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X:\Procurement\PCM - Digital\Live Tenders\School Finance System\2. ITT Documents\Request for Information\"/>
    </mc:Choice>
  </mc:AlternateContent>
  <xr:revisionPtr revIDLastSave="0" documentId="13_ncr:1_{BA5BDADB-49FE-41F8-9536-0B6C295B2CB2}" xr6:coauthVersionLast="47" xr6:coauthVersionMax="47" xr10:uidLastSave="{00000000-0000-0000-0000-000000000000}"/>
  <bookViews>
    <workbookView xWindow="14685" yWindow="-16365" windowWidth="29040" windowHeight="15720" xr2:uid="{00000000-000D-0000-FFFF-FFFF00000000}"/>
  </bookViews>
  <sheets>
    <sheet name="Tender Advert Request Temp." sheetId="6" r:id="rId1"/>
    <sheet name="Contracts' Award Notice Temp." sheetId="5" r:id="rId2"/>
    <sheet name="Contracts' Register Template" sheetId="3" state="hidden" r:id="rId3"/>
    <sheet name="Pick lists" sheetId="4" state="hidden" r:id="rId4"/>
  </sheets>
  <definedNames>
    <definedName name="Text2" localSheetId="0">'Tender Advert Request Temp.'!#REF!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6" l="1"/>
  <c r="B20" i="6"/>
</calcChain>
</file>

<file path=xl/sharedStrings.xml><?xml version="1.0" encoding="utf-8"?>
<sst xmlns="http://schemas.openxmlformats.org/spreadsheetml/2006/main" count="215" uniqueCount="175">
  <si>
    <t>Other</t>
  </si>
  <si>
    <t>Lancashire County Council</t>
  </si>
  <si>
    <t>Not Applicable</t>
  </si>
  <si>
    <r>
      <t xml:space="preserve">Awarding Authority </t>
    </r>
    <r>
      <rPr>
        <sz val="11"/>
        <color indexed="10"/>
        <rFont val="Microsoft Sans Serif"/>
        <family val="2"/>
      </rPr>
      <t>*</t>
    </r>
  </si>
  <si>
    <r>
      <t xml:space="preserve">Description </t>
    </r>
    <r>
      <rPr>
        <sz val="11"/>
        <color indexed="10"/>
        <rFont val="Microsoft Sans Serif"/>
        <family val="2"/>
      </rPr>
      <t>*</t>
    </r>
  </si>
  <si>
    <r>
      <t>Please note: Fields in yellow marked with an asterisk (</t>
    </r>
    <r>
      <rPr>
        <b/>
        <sz val="12"/>
        <color indexed="10"/>
        <rFont val="Arial"/>
        <family val="2"/>
      </rPr>
      <t>*</t>
    </r>
    <r>
      <rPr>
        <b/>
        <sz val="12"/>
        <rFont val="Arial"/>
        <family val="2"/>
      </rPr>
      <t>) are Mandatory.</t>
    </r>
  </si>
  <si>
    <r>
      <t xml:space="preserve">Contact Name </t>
    </r>
    <r>
      <rPr>
        <sz val="11"/>
        <color indexed="10"/>
        <rFont val="Microsoft Sans Serif"/>
        <family val="2"/>
      </rPr>
      <t>*</t>
    </r>
  </si>
  <si>
    <r>
      <t xml:space="preserve">Contact Telephone Number </t>
    </r>
    <r>
      <rPr>
        <sz val="11"/>
        <color indexed="10"/>
        <rFont val="Microsoft Sans Serif"/>
        <family val="2"/>
      </rPr>
      <t>*</t>
    </r>
  </si>
  <si>
    <r>
      <t>Contact Email Address</t>
    </r>
    <r>
      <rPr>
        <sz val="11"/>
        <color indexed="10"/>
        <rFont val="Microsoft Sans Serif"/>
        <family val="2"/>
      </rPr>
      <t xml:space="preserve"> *</t>
    </r>
  </si>
  <si>
    <t>See contact details above</t>
  </si>
  <si>
    <t>Not Applicable. Expressions of Interest only.</t>
  </si>
  <si>
    <t>To enter date manually click here and overtype with your date in format 0800hrs 01/12/2007</t>
  </si>
  <si>
    <t xml:space="preserve"> </t>
  </si>
  <si>
    <t xml:space="preserve">iSupplier Portal 
</t>
  </si>
  <si>
    <t>www.lancashire.gov.uk/tendering</t>
  </si>
  <si>
    <r>
      <t xml:space="preserve">CPV Code(s) </t>
    </r>
    <r>
      <rPr>
        <sz val="11"/>
        <color indexed="10"/>
        <rFont val="Microsoft Sans Serif"/>
        <family val="2"/>
      </rPr>
      <t>*</t>
    </r>
  </si>
  <si>
    <t>North West</t>
  </si>
  <si>
    <t>Works</t>
  </si>
  <si>
    <r>
      <t>Tender Documents are available until:</t>
    </r>
    <r>
      <rPr>
        <sz val="11"/>
        <color indexed="10"/>
        <rFont val="Microsoft Sans Serif"/>
        <family val="2"/>
      </rPr>
      <t xml:space="preserve"> *</t>
    </r>
  </si>
  <si>
    <r>
      <t>Contact Address</t>
    </r>
    <r>
      <rPr>
        <sz val="11"/>
        <color indexed="10"/>
        <rFont val="Microsoft Sans Serif"/>
        <family val="2"/>
      </rPr>
      <t xml:space="preserve"> *</t>
    </r>
  </si>
  <si>
    <r>
      <t>Contact Town/City</t>
    </r>
    <r>
      <rPr>
        <sz val="11"/>
        <color indexed="10"/>
        <rFont val="Microsoft Sans Serif"/>
        <family val="2"/>
      </rPr>
      <t xml:space="preserve"> *</t>
    </r>
  </si>
  <si>
    <r>
      <t>Contact Postcode</t>
    </r>
    <r>
      <rPr>
        <sz val="11"/>
        <color indexed="10"/>
        <rFont val="Microsoft Sans Serif"/>
        <family val="2"/>
      </rPr>
      <t xml:space="preserve"> *</t>
    </r>
  </si>
  <si>
    <r>
      <t xml:space="preserve">Is this a sub-contract? </t>
    </r>
    <r>
      <rPr>
        <sz val="11"/>
        <color indexed="10"/>
        <rFont val="Microsoft Sans Serif"/>
        <family val="2"/>
      </rPr>
      <t>*</t>
    </r>
    <r>
      <rPr>
        <b/>
        <sz val="11"/>
        <rFont val="Microsoft Sans Serif"/>
        <family val="2"/>
      </rPr>
      <t xml:space="preserve"> </t>
    </r>
    <r>
      <rPr>
        <i/>
        <sz val="11"/>
        <color indexed="10"/>
        <rFont val="Microsoft Sans Serif"/>
        <family val="2"/>
      </rPr>
      <t>(Please select)</t>
    </r>
  </si>
  <si>
    <t>Other (Please add details into the Other Information field below)</t>
  </si>
  <si>
    <t>Post Code</t>
  </si>
  <si>
    <t>PLEASE COMPLETE BOTH SECTIONS:</t>
  </si>
  <si>
    <r>
      <t xml:space="preserve">Other information:  </t>
    </r>
    <r>
      <rPr>
        <sz val="11"/>
        <rFont val="Microsoft Sans Serif"/>
        <family val="2"/>
      </rPr>
      <t>(</t>
    </r>
    <r>
      <rPr>
        <i/>
        <sz val="11"/>
        <rFont val="Microsoft Sans Serif"/>
        <family val="2"/>
      </rPr>
      <t>Please add any additional information</t>
    </r>
    <r>
      <rPr>
        <sz val="11"/>
        <rFont val="Microsoft Sans Serif"/>
        <family val="2"/>
      </rPr>
      <t>):</t>
    </r>
  </si>
  <si>
    <r>
      <t xml:space="preserve">Advert Requested by </t>
    </r>
    <r>
      <rPr>
        <i/>
        <sz val="11"/>
        <color indexed="10"/>
        <rFont val="Arial"/>
        <family val="2"/>
      </rPr>
      <t>*</t>
    </r>
  </si>
  <si>
    <t>TENDER OPPORTUNITY DETAILS:</t>
  </si>
  <si>
    <r>
      <t xml:space="preserve">Contract Title </t>
    </r>
    <r>
      <rPr>
        <sz val="11"/>
        <color indexed="10"/>
        <rFont val="Microsoft Sans Serif"/>
        <family val="2"/>
      </rPr>
      <t>*</t>
    </r>
  </si>
  <si>
    <r>
      <t xml:space="preserve">Contract Reference </t>
    </r>
    <r>
      <rPr>
        <sz val="11"/>
        <color indexed="10"/>
        <rFont val="Microsoft Sans Serif"/>
        <family val="2"/>
      </rPr>
      <t>*</t>
    </r>
  </si>
  <si>
    <r>
      <t xml:space="preserve">Contract Start Date </t>
    </r>
    <r>
      <rPr>
        <b/>
        <sz val="11"/>
        <color indexed="10"/>
        <rFont val="Microsoft Sans Serif"/>
        <family val="2"/>
      </rPr>
      <t>*</t>
    </r>
  </si>
  <si>
    <r>
      <t xml:space="preserve">Contract End Date </t>
    </r>
    <r>
      <rPr>
        <b/>
        <sz val="11"/>
        <color indexed="10"/>
        <rFont val="Microsoft Sans Serif"/>
        <family val="2"/>
      </rPr>
      <t>*</t>
    </r>
  </si>
  <si>
    <r>
      <t xml:space="preserve">Is this notice linked to another notice? </t>
    </r>
    <r>
      <rPr>
        <b/>
        <sz val="11"/>
        <color indexed="10"/>
        <rFont val="Microsoft Sans Serif"/>
        <family val="2"/>
      </rPr>
      <t>*</t>
    </r>
  </si>
  <si>
    <r>
      <t xml:space="preserve">Is this suitable for SME (Small and Medium Enterprises)? </t>
    </r>
    <r>
      <rPr>
        <b/>
        <sz val="11"/>
        <color indexed="10"/>
        <rFont val="Microsoft Sans Serif"/>
        <family val="2"/>
      </rPr>
      <t>*</t>
    </r>
  </si>
  <si>
    <r>
      <t>Is this suitable for VCSE (Voluntary Community and Social Enterprise)?</t>
    </r>
    <r>
      <rPr>
        <b/>
        <sz val="11"/>
        <color indexed="10"/>
        <rFont val="Microsoft Sans Serif"/>
        <family val="2"/>
      </rPr>
      <t xml:space="preserve"> *</t>
    </r>
  </si>
  <si>
    <r>
      <t xml:space="preserve">What Procedure Type will be used for this Procurement? </t>
    </r>
    <r>
      <rPr>
        <b/>
        <sz val="11"/>
        <color indexed="10"/>
        <rFont val="Microsoft Sans Serif"/>
        <family val="2"/>
      </rPr>
      <t>*</t>
    </r>
  </si>
  <si>
    <t>Catalogue Purchase</t>
  </si>
  <si>
    <r>
      <t>Annual Contract Value</t>
    </r>
    <r>
      <rPr>
        <b/>
        <sz val="11"/>
        <color indexed="10"/>
        <rFont val="Microsoft Sans Serif"/>
        <family val="2"/>
      </rPr>
      <t xml:space="preserve"> *</t>
    </r>
  </si>
  <si>
    <r>
      <t xml:space="preserve">Total Contract Value </t>
    </r>
    <r>
      <rPr>
        <b/>
        <sz val="11"/>
        <color indexed="10"/>
        <rFont val="Microsoft Sans Serif"/>
        <family val="2"/>
      </rPr>
      <t>*</t>
    </r>
  </si>
  <si>
    <r>
      <t xml:space="preserve">Main site or location of works, main place of delivery or main place of performance </t>
    </r>
    <r>
      <rPr>
        <sz val="11"/>
        <color indexed="10"/>
        <rFont val="Microsoft Sans Serif"/>
        <family val="2"/>
      </rPr>
      <t xml:space="preserve">* </t>
    </r>
  </si>
  <si>
    <r>
      <t xml:space="preserve">Please specify the Contract Type to be used </t>
    </r>
    <r>
      <rPr>
        <b/>
        <sz val="11"/>
        <color indexed="10"/>
        <rFont val="Microsoft Sans Serif"/>
        <family val="2"/>
      </rPr>
      <t>*</t>
    </r>
  </si>
  <si>
    <r>
      <t>Activation Date</t>
    </r>
    <r>
      <rPr>
        <i/>
        <sz val="11"/>
        <color indexed="10"/>
        <rFont val="Arial"/>
        <family val="2"/>
      </rPr>
      <t xml:space="preserve"> *</t>
    </r>
  </si>
  <si>
    <t>NUTS Code(s)</t>
  </si>
  <si>
    <r>
      <t>Further Information/Documentation to be requested from (web location)</t>
    </r>
    <r>
      <rPr>
        <b/>
        <sz val="11"/>
        <color indexed="10"/>
        <rFont val="Microsoft Sans Serif"/>
        <family val="2"/>
      </rPr>
      <t xml:space="preserve"> </t>
    </r>
    <r>
      <rPr>
        <sz val="11"/>
        <color indexed="10"/>
        <rFont val="Microsoft Sans Serif"/>
        <family val="2"/>
      </rPr>
      <t>*</t>
    </r>
  </si>
  <si>
    <t>Other (Please specify in the 'Other Information' field below)</t>
  </si>
  <si>
    <t>Request for Contracts Finder Award Notice</t>
  </si>
  <si>
    <t>CONTRACTS FINDER AWARD INFORMATION:</t>
  </si>
  <si>
    <r>
      <t>Contract Reference</t>
    </r>
    <r>
      <rPr>
        <b/>
        <sz val="11"/>
        <color indexed="10"/>
        <rFont val="Microsoft Sans Serif"/>
        <family val="2"/>
      </rPr>
      <t>*</t>
    </r>
  </si>
  <si>
    <r>
      <t>Contract Title</t>
    </r>
    <r>
      <rPr>
        <b/>
        <sz val="11"/>
        <color indexed="10"/>
        <rFont val="Microsoft Sans Serif"/>
        <family val="2"/>
      </rPr>
      <t>*</t>
    </r>
  </si>
  <si>
    <r>
      <t>Procedure Type</t>
    </r>
    <r>
      <rPr>
        <b/>
        <sz val="11"/>
        <color indexed="10"/>
        <rFont val="Microsoft Sans Serif"/>
        <family val="2"/>
      </rPr>
      <t>*</t>
    </r>
  </si>
  <si>
    <r>
      <t>Date Contract was Awarded:</t>
    </r>
    <r>
      <rPr>
        <b/>
        <sz val="11"/>
        <color indexed="10"/>
        <rFont val="Microsoft Sans Serif"/>
        <family val="2"/>
      </rPr>
      <t>*</t>
    </r>
  </si>
  <si>
    <r>
      <t>Awarded Value (£)</t>
    </r>
    <r>
      <rPr>
        <b/>
        <sz val="11"/>
        <color indexed="10"/>
        <rFont val="Microsoft Sans Serif"/>
        <family val="2"/>
      </rPr>
      <t>*</t>
    </r>
  </si>
  <si>
    <r>
      <t>Contract Start Date</t>
    </r>
    <r>
      <rPr>
        <b/>
        <sz val="11"/>
        <color indexed="10"/>
        <rFont val="Microsoft Sans Serif"/>
        <family val="2"/>
      </rPr>
      <t>*</t>
    </r>
  </si>
  <si>
    <r>
      <t>Contract End Date</t>
    </r>
    <r>
      <rPr>
        <b/>
        <sz val="11"/>
        <color indexed="10"/>
        <rFont val="Microsoft Sans Serif"/>
        <family val="2"/>
      </rPr>
      <t>*</t>
    </r>
  </si>
  <si>
    <r>
      <t>Awarded Supplier Name</t>
    </r>
    <r>
      <rPr>
        <b/>
        <sz val="11"/>
        <color indexed="10"/>
        <rFont val="Microsoft Sans Serif"/>
        <family val="2"/>
      </rPr>
      <t>*</t>
    </r>
  </si>
  <si>
    <r>
      <t>Awarded Supplier Address</t>
    </r>
    <r>
      <rPr>
        <sz val="11"/>
        <color indexed="10"/>
        <rFont val="Microsoft Sans Serif"/>
        <family val="2"/>
      </rPr>
      <t>*</t>
    </r>
  </si>
  <si>
    <r>
      <t xml:space="preserve">SME: </t>
    </r>
    <r>
      <rPr>
        <sz val="11"/>
        <color indexed="10"/>
        <rFont val="Microsoft Sans Serif"/>
        <family val="2"/>
      </rPr>
      <t xml:space="preserve">* </t>
    </r>
    <r>
      <rPr>
        <i/>
        <sz val="11"/>
        <color indexed="10"/>
        <rFont val="Microsoft Sans Serif"/>
        <family val="2"/>
      </rPr>
      <t>Please used drop-down list)</t>
    </r>
  </si>
  <si>
    <r>
      <t xml:space="preserve">VCSE: </t>
    </r>
    <r>
      <rPr>
        <sz val="11"/>
        <color indexed="10"/>
        <rFont val="Microsoft Sans Serif"/>
        <family val="2"/>
      </rPr>
      <t xml:space="preserve">* </t>
    </r>
    <r>
      <rPr>
        <i/>
        <sz val="11"/>
        <color indexed="10"/>
        <rFont val="Microsoft Sans Serif"/>
        <family val="2"/>
      </rPr>
      <t>(Please use drop-down list)</t>
    </r>
  </si>
  <si>
    <t>Comment: for SME &amp; VCSE use supplier's information to obtain this (from the Selection Criteria form)</t>
  </si>
  <si>
    <t>Negotiated Procedure</t>
  </si>
  <si>
    <t>Accelerated Negotiated Procedure</t>
  </si>
  <si>
    <t>Competitive Dialogue</t>
  </si>
  <si>
    <t>Negotiated without a Call for Competition</t>
  </si>
  <si>
    <t>Direct Award</t>
  </si>
  <si>
    <t>Yes</t>
  </si>
  <si>
    <t>No</t>
  </si>
  <si>
    <t>LCC Contract Reference</t>
  </si>
  <si>
    <t>Procurement Category</t>
  </si>
  <si>
    <t>Contract Title</t>
  </si>
  <si>
    <t>Contract Description</t>
  </si>
  <si>
    <t>Contractor</t>
  </si>
  <si>
    <t>Main CPV Code</t>
  </si>
  <si>
    <t>Contract Process Type</t>
  </si>
  <si>
    <t>Contract Type</t>
  </si>
  <si>
    <t>Contract Service Classification</t>
  </si>
  <si>
    <t>Supplier Nationality</t>
  </si>
  <si>
    <t>Contract or Framework</t>
  </si>
  <si>
    <t>Contract Start Date</t>
  </si>
  <si>
    <t>Contract End Date</t>
  </si>
  <si>
    <t>Maximum Option to Extend</t>
  </si>
  <si>
    <t>Annual Value</t>
  </si>
  <si>
    <t>Total Contract Value (including any extension period)</t>
  </si>
  <si>
    <t xml:space="preserve">Contract origin body </t>
  </si>
  <si>
    <t>LPS Owner</t>
  </si>
  <si>
    <t>Scope</t>
  </si>
  <si>
    <t>IFRICs</t>
  </si>
  <si>
    <t>Break Clause</t>
  </si>
  <si>
    <t>Related Systems</t>
  </si>
  <si>
    <t xml:space="preserve">On-Boarding Required </t>
  </si>
  <si>
    <r>
      <t>Expressions of Interest invited before: (</t>
    </r>
    <r>
      <rPr>
        <b/>
        <i/>
        <sz val="11"/>
        <rFont val="Microsoft Sans Serif"/>
        <family val="2"/>
      </rPr>
      <t>if applicable</t>
    </r>
    <r>
      <rPr>
        <b/>
        <sz val="11"/>
        <rFont val="Microsoft Sans Serif"/>
        <family val="2"/>
      </rPr>
      <t>)</t>
    </r>
  </si>
  <si>
    <t>Corporate Goods &amp; Services</t>
  </si>
  <si>
    <t>Active</t>
  </si>
  <si>
    <t>Open Tender Process</t>
  </si>
  <si>
    <t>Supplies</t>
  </si>
  <si>
    <t>Standard</t>
  </si>
  <si>
    <t>GB</t>
  </si>
  <si>
    <t>Contract</t>
  </si>
  <si>
    <t>Accessible to other public sector bodies</t>
  </si>
  <si>
    <t>30 Days</t>
  </si>
  <si>
    <t>Construction &amp; Assets</t>
  </si>
  <si>
    <t>Restricted Tender Process</t>
  </si>
  <si>
    <t>Services</t>
  </si>
  <si>
    <t>Light Touch</t>
  </si>
  <si>
    <t>FR</t>
  </si>
  <si>
    <t>Framework</t>
  </si>
  <si>
    <t>N/A</t>
  </si>
  <si>
    <t>3 Months</t>
  </si>
  <si>
    <t>Care - Adults</t>
  </si>
  <si>
    <t>In Progress</t>
  </si>
  <si>
    <t>Single Quote Process</t>
  </si>
  <si>
    <t>ES</t>
  </si>
  <si>
    <t>Multiple Quote Process</t>
  </si>
  <si>
    <t>Not made accessible to other public sector bodies</t>
  </si>
  <si>
    <t>6 Months</t>
  </si>
  <si>
    <t>Care - CYP</t>
  </si>
  <si>
    <t>US</t>
  </si>
  <si>
    <t>Open to other Lancashire Districts</t>
  </si>
  <si>
    <t>12 Months</t>
  </si>
  <si>
    <t>Public Health - ACS</t>
  </si>
  <si>
    <t>Direct Award from Framework</t>
  </si>
  <si>
    <t>IT</t>
  </si>
  <si>
    <t>Single Tender Action</t>
  </si>
  <si>
    <t>Restricted Lancashire/White Cross</t>
  </si>
  <si>
    <t>0 Days</t>
  </si>
  <si>
    <t>Mini Competition from Framework</t>
  </si>
  <si>
    <t>DE</t>
  </si>
  <si>
    <t>TBC</t>
  </si>
  <si>
    <t>None</t>
  </si>
  <si>
    <t>Access 3rd Party Framework with Competition</t>
  </si>
  <si>
    <t>IE</t>
  </si>
  <si>
    <t xml:space="preserve">The following district councils may take advantage of this procurement exercise; Burnley Borough Council, Chorley Borough Council, Fylde Borough Council, Hyndburn Borough Council, Lancaster City Council, Pendle Borough Council, Preston City Council, Ribble Valley Borough Council, Rossendale Borough Council, South Ribble Borough Council, West Lancashire District Council and Wyre Borough Council.
</t>
  </si>
  <si>
    <t>10 Days</t>
  </si>
  <si>
    <t>Access 3rd Party Framework without Competition</t>
  </si>
  <si>
    <t>14 Days</t>
  </si>
  <si>
    <t>Negotiated</t>
  </si>
  <si>
    <t>2 Months</t>
  </si>
  <si>
    <t>24 Months</t>
  </si>
  <si>
    <t>Immediate</t>
  </si>
  <si>
    <t xml:space="preserve">Direct Award </t>
  </si>
  <si>
    <t>1 Month</t>
  </si>
  <si>
    <t>Dynamic Purchasing System</t>
  </si>
  <si>
    <t xml:space="preserve">Payment Terms </t>
  </si>
  <si>
    <t>ICT</t>
  </si>
  <si>
    <t>Access 3rd Party DPS with Competition</t>
  </si>
  <si>
    <r>
      <t xml:space="preserve">Negotiation Number </t>
    </r>
    <r>
      <rPr>
        <b/>
        <sz val="11"/>
        <color rgb="FFFF0000"/>
        <rFont val="Microsoft Sans Serif"/>
        <family val="2"/>
      </rPr>
      <t>*</t>
    </r>
  </si>
  <si>
    <t>Oracle Fusion Supplier Portal</t>
  </si>
  <si>
    <r>
      <t>Negotiation Number</t>
    </r>
    <r>
      <rPr>
        <b/>
        <sz val="11"/>
        <color indexed="10"/>
        <rFont val="Microsoft Sans Serif"/>
        <family val="2"/>
      </rPr>
      <t>*</t>
    </r>
  </si>
  <si>
    <t>ESPO Framework</t>
  </si>
  <si>
    <t>GPS Framework</t>
  </si>
  <si>
    <t>Preston</t>
  </si>
  <si>
    <t>PR1 0LD</t>
  </si>
  <si>
    <t>Open Procedure (Above Threshold)</t>
  </si>
  <si>
    <t>Oracle Supplier Number</t>
  </si>
  <si>
    <t>Active, Inactive or In Progress</t>
  </si>
  <si>
    <t xml:space="preserve">Deeds Number </t>
  </si>
  <si>
    <t>Action</t>
  </si>
  <si>
    <t xml:space="preserve">PCI Compliance </t>
  </si>
  <si>
    <t>Sourcing Used
(E-Tendering System)</t>
  </si>
  <si>
    <t xml:space="preserve">Statutory /
Non-Statutory </t>
  </si>
  <si>
    <t>Inactive</t>
  </si>
  <si>
    <t>Competitive Flexible Procedure</t>
  </si>
  <si>
    <r>
      <t xml:space="preserve">Advert Expiry Date and Time </t>
    </r>
    <r>
      <rPr>
        <i/>
        <sz val="11"/>
        <color indexed="10"/>
        <rFont val="Arial"/>
        <family val="2"/>
      </rPr>
      <t>*</t>
    </r>
  </si>
  <si>
    <r>
      <t xml:space="preserve">Tender Process Closing Date and Time </t>
    </r>
    <r>
      <rPr>
        <b/>
        <sz val="11"/>
        <color indexed="10"/>
        <rFont val="Microsoft Sans Serif"/>
        <family val="2"/>
      </rPr>
      <t>*</t>
    </r>
  </si>
  <si>
    <t xml:space="preserve">Request for LCC Tender Advertisement for LCC Website only </t>
  </si>
  <si>
    <r>
      <t xml:space="preserve">Estimated Number of submission: </t>
    </r>
    <r>
      <rPr>
        <b/>
        <sz val="11"/>
        <color rgb="FFFF0000"/>
        <rFont val="Microsoft Sans Serif"/>
        <family val="2"/>
      </rPr>
      <t>*</t>
    </r>
  </si>
  <si>
    <t>Lancashire County Council
PO Box 100
County Hall</t>
  </si>
  <si>
    <t>James Bennett</t>
  </si>
  <si>
    <t>JB/ICT/LCC/26/R0676</t>
  </si>
  <si>
    <t>School Finance &amp; Budgeting System</t>
  </si>
  <si>
    <t>DigitalProcurement@lancashire.gov.uk</t>
  </si>
  <si>
    <t>This Request for Information (RFI) seeks information relating to LCC's intention to procure a future finance and budgeting system for schools in Lancashire. The Schools Finance Team offers a wide range of professional support services to assist schools in managing their budgets. Provided by experienced Finance Officers, the team enable each individual school access to a breadth of skills and knowledge to fit their needs. The team have developed strong working relationships with schools, helping to ensure improved financial management throughout the County's schools which are currently circa 482 schools.</t>
  </si>
  <si>
    <t>UKD4</t>
  </si>
  <si>
    <t>inclusive of VAT</t>
  </si>
  <si>
    <t>Five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</si>
</sst>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809]dd\ mmmm\ yyyy;@"/>
    <numFmt numFmtId="165" formatCode="&quot;£&quot;#,##0.00"/>
  </numFmts>
  <fonts count="30" x14ac:knownFonts="1">
    <font>
      <sz val="12"/>
      <name val="Arial"/>
    </font>
    <font>
      <u/>
      <sz val="12"/>
      <name val="Microsoft Sans Serif"/>
      <family val="2"/>
    </font>
    <font>
      <b/>
      <sz val="11"/>
      <name val="Microsoft Sans Serif"/>
      <family val="2"/>
    </font>
    <font>
      <sz val="11"/>
      <name val="Microsoft Sans Serif"/>
      <family val="2"/>
    </font>
    <font>
      <b/>
      <sz val="11"/>
      <color indexed="63"/>
      <name val="Microsoft Sans Serif"/>
      <family val="2"/>
    </font>
    <font>
      <u/>
      <sz val="12"/>
      <color indexed="12"/>
      <name val="Arial"/>
      <family val="2"/>
    </font>
    <font>
      <sz val="11"/>
      <color indexed="12"/>
      <name val="Microsoft Sans Serif"/>
      <family val="2"/>
    </font>
    <font>
      <sz val="12"/>
      <color indexed="12"/>
      <name val="Arial"/>
      <family val="2"/>
    </font>
    <font>
      <b/>
      <sz val="12"/>
      <name val="Arial"/>
      <family val="2"/>
    </font>
    <font>
      <b/>
      <sz val="12"/>
      <color indexed="10"/>
      <name val="Arial"/>
      <family val="2"/>
    </font>
    <font>
      <sz val="12"/>
      <color indexed="10"/>
      <name val="Arial"/>
      <family val="2"/>
    </font>
    <font>
      <sz val="11"/>
      <color indexed="10"/>
      <name val="Microsoft Sans Serif"/>
      <family val="2"/>
    </font>
    <font>
      <sz val="12"/>
      <name val="Arial"/>
      <family val="2"/>
    </font>
    <font>
      <sz val="10"/>
      <name val="Arial"/>
      <family val="2"/>
    </font>
    <font>
      <b/>
      <i/>
      <sz val="10"/>
      <name val="Arial"/>
      <family val="2"/>
    </font>
    <font>
      <b/>
      <sz val="11"/>
      <color indexed="10"/>
      <name val="Microsoft Sans Serif"/>
      <family val="2"/>
    </font>
    <font>
      <i/>
      <sz val="11"/>
      <color indexed="10"/>
      <name val="Microsoft Sans Serif"/>
      <family val="2"/>
    </font>
    <font>
      <i/>
      <sz val="11"/>
      <name val="Microsoft Sans Serif"/>
      <family val="2"/>
    </font>
    <font>
      <b/>
      <i/>
      <sz val="11"/>
      <name val="Arial"/>
      <family val="2"/>
    </font>
    <font>
      <i/>
      <sz val="11"/>
      <color indexed="10"/>
      <name val="Arial"/>
      <family val="2"/>
    </font>
    <font>
      <i/>
      <sz val="12"/>
      <name val="Arial"/>
      <family val="2"/>
    </font>
    <font>
      <b/>
      <i/>
      <sz val="11"/>
      <name val="Microsoft Sans Serif"/>
      <family val="2"/>
    </font>
    <font>
      <sz val="12"/>
      <color theme="1"/>
      <name val="Arial"/>
      <family val="2"/>
    </font>
    <font>
      <u/>
      <sz val="12"/>
      <color rgb="FF0000FF"/>
      <name val="Arial"/>
      <family val="2"/>
    </font>
    <font>
      <i/>
      <sz val="12"/>
      <color rgb="FFFF0000"/>
      <name val="Arial"/>
      <family val="2"/>
    </font>
    <font>
      <sz val="11"/>
      <color rgb="FF0000FF"/>
      <name val="Microsoft Sans Serif"/>
      <family val="2"/>
    </font>
    <font>
      <sz val="12"/>
      <color theme="0" tint="-0.34998626667073579"/>
      <name val="Arial"/>
      <family val="2"/>
    </font>
    <font>
      <b/>
      <sz val="11"/>
      <color rgb="FFFF0000"/>
      <name val="Microsoft Sans Serif"/>
      <family val="2"/>
    </font>
    <font>
      <sz val="11"/>
      <color theme="1"/>
      <name val="Arial"/>
      <family val="2"/>
    </font>
    <font>
      <sz val="12"/>
      <name val="Arial"/>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s>
  <borders count="29">
    <border>
      <left/>
      <right/>
      <top/>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bottom/>
      <diagonal/>
    </border>
    <border>
      <left style="double">
        <color indexed="64"/>
      </left>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style="double">
        <color indexed="64"/>
      </left>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top style="medium">
        <color indexed="64"/>
      </top>
      <bottom style="double">
        <color indexed="64"/>
      </bottom>
      <diagonal/>
    </border>
    <border>
      <left/>
      <right style="double">
        <color indexed="64"/>
      </right>
      <top style="medium">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double">
        <color indexed="64"/>
      </left>
      <right/>
      <top/>
      <bottom/>
      <diagonal/>
    </border>
    <border>
      <left style="medium">
        <color indexed="64"/>
      </left>
      <right style="double">
        <color indexed="64"/>
      </right>
      <top/>
      <bottom/>
      <diagonal/>
    </border>
  </borders>
  <cellStyleXfs count="4">
    <xf numFmtId="0" fontId="0" fillId="0" borderId="0"/>
    <xf numFmtId="0" fontId="5" fillId="0" borderId="0" applyNumberFormat="0" applyFill="0" applyBorder="0" applyAlignment="0" applyProtection="0">
      <alignment vertical="top"/>
      <protection locked="0"/>
    </xf>
    <xf numFmtId="0" fontId="12" fillId="0" borderId="0"/>
    <xf numFmtId="44" fontId="29" fillId="0" borderId="0" applyFont="0" applyFill="0" applyBorder="0" applyAlignment="0" applyProtection="0"/>
  </cellStyleXfs>
  <cellXfs count="93">
    <xf numFmtId="0" fontId="0" fillId="0" borderId="0" xfId="0"/>
    <xf numFmtId="0" fontId="23" fillId="0" borderId="0" xfId="1" applyFont="1" applyAlignment="1" applyProtection="1">
      <alignment wrapText="1"/>
    </xf>
    <xf numFmtId="0" fontId="24" fillId="0" borderId="0" xfId="1" applyFont="1" applyFill="1" applyBorder="1" applyAlignment="1" applyProtection="1">
      <alignment vertical="center" wrapText="1"/>
    </xf>
    <xf numFmtId="0" fontId="5" fillId="3" borderId="7" xfId="1" applyFill="1" applyBorder="1" applyAlignment="1" applyProtection="1">
      <alignment vertical="center" wrapText="1"/>
    </xf>
    <xf numFmtId="0" fontId="24" fillId="3" borderId="7" xfId="1" applyFont="1" applyFill="1" applyBorder="1" applyAlignment="1" applyProtection="1">
      <alignment vertical="center" wrapText="1"/>
    </xf>
    <xf numFmtId="0" fontId="5" fillId="3" borderId="7" xfId="1" applyFill="1" applyBorder="1" applyAlignment="1" applyProtection="1">
      <alignment horizontal="left" vertical="top" wrapText="1"/>
    </xf>
    <xf numFmtId="0" fontId="5" fillId="3" borderId="7" xfId="1" applyFill="1" applyBorder="1" applyAlignment="1" applyProtection="1">
      <alignment vertical="top" wrapText="1"/>
    </xf>
    <xf numFmtId="0" fontId="12" fillId="3" borderId="7" xfId="1" applyFont="1" applyFill="1" applyBorder="1" applyAlignment="1" applyProtection="1">
      <alignment vertical="top" wrapText="1"/>
    </xf>
    <xf numFmtId="0" fontId="25" fillId="0" borderId="0" xfId="1" applyFont="1" applyAlignment="1" applyProtection="1">
      <alignment wrapText="1"/>
    </xf>
    <xf numFmtId="0" fontId="12" fillId="0" borderId="16" xfId="0" applyFont="1" applyBorder="1" applyAlignment="1">
      <alignment horizontal="left" vertical="top"/>
    </xf>
    <xf numFmtId="0" fontId="26" fillId="0" borderId="16" xfId="0" applyFont="1" applyBorder="1" applyAlignment="1">
      <alignment horizontal="left" vertical="top"/>
    </xf>
    <xf numFmtId="0" fontId="22" fillId="0" borderId="16" xfId="0" applyFont="1" applyBorder="1" applyAlignment="1">
      <alignment horizontal="left" vertical="top"/>
    </xf>
    <xf numFmtId="0" fontId="12" fillId="0" borderId="0" xfId="0" applyFont="1"/>
    <xf numFmtId="0" fontId="12" fillId="0" borderId="0" xfId="2"/>
    <xf numFmtId="0" fontId="6" fillId="0" borderId="0" xfId="2" applyFont="1"/>
    <xf numFmtId="0" fontId="3" fillId="0" borderId="0" xfId="2" applyFont="1"/>
    <xf numFmtId="0" fontId="12" fillId="0" borderId="0" xfId="2" applyAlignment="1">
      <alignment vertical="top" wrapText="1"/>
    </xf>
    <xf numFmtId="0" fontId="3" fillId="3" borderId="17" xfId="2" applyFont="1" applyFill="1" applyBorder="1" applyAlignment="1">
      <alignment vertical="top" wrapText="1"/>
    </xf>
    <xf numFmtId="0" fontId="4" fillId="3" borderId="17" xfId="2" applyFont="1" applyFill="1" applyBorder="1" applyAlignment="1">
      <alignment vertical="top" wrapText="1"/>
    </xf>
    <xf numFmtId="0" fontId="3" fillId="3" borderId="18" xfId="2" applyFont="1" applyFill="1" applyBorder="1" applyAlignment="1">
      <alignment horizontal="left" vertical="top" wrapText="1"/>
    </xf>
    <xf numFmtId="0" fontId="3" fillId="3" borderId="17" xfId="2" applyFont="1" applyFill="1" applyBorder="1" applyAlignment="1">
      <alignment horizontal="left" vertical="top" wrapText="1"/>
    </xf>
    <xf numFmtId="0" fontId="3" fillId="3" borderId="20" xfId="2" applyFont="1" applyFill="1" applyBorder="1" applyAlignment="1">
      <alignment horizontal="left" vertical="top" wrapText="1"/>
    </xf>
    <xf numFmtId="0" fontId="2" fillId="3" borderId="19" xfId="2" applyFont="1" applyFill="1" applyBorder="1" applyAlignment="1">
      <alignment vertical="top" wrapText="1"/>
    </xf>
    <xf numFmtId="14" fontId="3" fillId="3" borderId="20" xfId="2" applyNumberFormat="1" applyFont="1" applyFill="1" applyBorder="1" applyAlignment="1">
      <alignment horizontal="left" vertical="top" wrapText="1"/>
    </xf>
    <xf numFmtId="6" fontId="3" fillId="3" borderId="20" xfId="2" applyNumberFormat="1" applyFont="1" applyFill="1" applyBorder="1" applyAlignment="1">
      <alignment horizontal="left" vertical="top" wrapText="1"/>
    </xf>
    <xf numFmtId="0" fontId="10" fillId="0" borderId="0" xfId="2" applyFont="1"/>
    <xf numFmtId="0" fontId="3" fillId="3" borderId="18" xfId="2" applyFont="1" applyFill="1" applyBorder="1" applyAlignment="1">
      <alignment vertical="top" wrapText="1"/>
    </xf>
    <xf numFmtId="0" fontId="2" fillId="3" borderId="17" xfId="2" applyFont="1" applyFill="1" applyBorder="1" applyAlignment="1">
      <alignment vertical="top" wrapText="1"/>
    </xf>
    <xf numFmtId="0" fontId="8" fillId="0" borderId="0" xfId="2" applyFont="1"/>
    <xf numFmtId="0" fontId="1" fillId="0" borderId="0" xfId="2" applyFont="1" applyAlignment="1">
      <alignment horizontal="left"/>
    </xf>
    <xf numFmtId="0" fontId="1" fillId="0" borderId="0" xfId="2" applyFont="1" applyAlignment="1">
      <alignment horizontal="left" wrapText="1"/>
    </xf>
    <xf numFmtId="0" fontId="14" fillId="2" borderId="1" xfId="2" applyFont="1" applyFill="1" applyBorder="1" applyAlignment="1">
      <alignment horizontal="left" vertical="center" wrapText="1"/>
    </xf>
    <xf numFmtId="0" fontId="14" fillId="2" borderId="2" xfId="2" applyFont="1" applyFill="1" applyBorder="1" applyAlignment="1">
      <alignment horizontal="left" vertical="center"/>
    </xf>
    <xf numFmtId="0" fontId="18" fillId="3" borderId="4" xfId="2" applyFont="1" applyFill="1" applyBorder="1" applyAlignment="1">
      <alignment vertical="center" wrapText="1"/>
    </xf>
    <xf numFmtId="0" fontId="3" fillId="3" borderId="5" xfId="2" applyFont="1" applyFill="1" applyBorder="1" applyAlignment="1">
      <alignment vertical="center" wrapText="1"/>
    </xf>
    <xf numFmtId="0" fontId="18" fillId="3" borderId="6" xfId="2" applyFont="1" applyFill="1" applyBorder="1" applyAlignment="1">
      <alignment vertical="center" wrapText="1"/>
    </xf>
    <xf numFmtId="164" fontId="3" fillId="3" borderId="7" xfId="2" applyNumberFormat="1" applyFont="1" applyFill="1" applyBorder="1" applyAlignment="1">
      <alignment horizontal="left" vertical="center" wrapText="1"/>
    </xf>
    <xf numFmtId="0" fontId="18" fillId="3" borderId="10" xfId="2" applyFont="1" applyFill="1" applyBorder="1" applyAlignment="1">
      <alignment vertical="center" wrapText="1"/>
    </xf>
    <xf numFmtId="164" fontId="3" fillId="3" borderId="11" xfId="2" applyNumberFormat="1" applyFont="1" applyFill="1" applyBorder="1" applyAlignment="1">
      <alignment horizontal="left" vertical="center" wrapText="1"/>
    </xf>
    <xf numFmtId="0" fontId="13" fillId="0" borderId="3" xfId="2" applyFont="1" applyBorder="1" applyAlignment="1">
      <alignment vertical="center" wrapText="1"/>
    </xf>
    <xf numFmtId="164" fontId="3" fillId="0" borderId="12" xfId="2" applyNumberFormat="1" applyFont="1" applyBorder="1" applyAlignment="1">
      <alignment horizontal="left" vertical="center" wrapText="1"/>
    </xf>
    <xf numFmtId="0" fontId="2" fillId="3" borderId="14" xfId="2" applyFont="1" applyFill="1" applyBorder="1" applyAlignment="1">
      <alignment vertical="center" wrapText="1"/>
    </xf>
    <xf numFmtId="0" fontId="3" fillId="3" borderId="13" xfId="2" applyFont="1" applyFill="1" applyBorder="1" applyAlignment="1">
      <alignment horizontal="left" vertical="center" wrapText="1"/>
    </xf>
    <xf numFmtId="164" fontId="3" fillId="0" borderId="0" xfId="2" applyNumberFormat="1" applyFont="1" applyAlignment="1">
      <alignment vertical="top" wrapText="1"/>
    </xf>
    <xf numFmtId="0" fontId="3" fillId="3" borderId="15" xfId="2" applyFont="1" applyFill="1" applyBorder="1" applyAlignment="1">
      <alignment horizontal="left" vertical="center" wrapText="1"/>
    </xf>
    <xf numFmtId="0" fontId="9" fillId="0" borderId="0" xfId="2" applyFont="1"/>
    <xf numFmtId="0" fontId="2" fillId="3" borderId="6" xfId="2" applyFont="1" applyFill="1" applyBorder="1" applyAlignment="1">
      <alignment vertical="center" wrapText="1"/>
    </xf>
    <xf numFmtId="0" fontId="10" fillId="0" borderId="0" xfId="2" applyFont="1" applyAlignment="1">
      <alignment vertical="center" wrapText="1"/>
    </xf>
    <xf numFmtId="0" fontId="12" fillId="0" borderId="0" xfId="2" applyAlignment="1">
      <alignment vertical="center" wrapText="1"/>
    </xf>
    <xf numFmtId="0" fontId="3" fillId="3" borderId="7" xfId="2" applyFont="1" applyFill="1" applyBorder="1" applyAlignment="1">
      <alignment horizontal="left" vertical="center" wrapText="1"/>
    </xf>
    <xf numFmtId="0" fontId="3" fillId="3" borderId="7" xfId="2" applyFont="1" applyFill="1" applyBorder="1" applyAlignment="1">
      <alignment vertical="center" wrapText="1"/>
    </xf>
    <xf numFmtId="0" fontId="2" fillId="3" borderId="14" xfId="2" applyFont="1" applyFill="1" applyBorder="1" applyAlignment="1">
      <alignment horizontal="left" vertical="center" wrapText="1"/>
    </xf>
    <xf numFmtId="0" fontId="2" fillId="0" borderId="0" xfId="2" applyFont="1" applyAlignment="1">
      <alignment horizontal="left" vertical="top" wrapText="1"/>
    </xf>
    <xf numFmtId="0" fontId="2" fillId="3" borderId="6" xfId="2" applyFont="1" applyFill="1" applyBorder="1" applyAlignment="1">
      <alignment horizontal="left" vertical="center" wrapText="1"/>
    </xf>
    <xf numFmtId="0" fontId="2" fillId="3" borderId="14" xfId="2" applyFont="1" applyFill="1" applyBorder="1" applyAlignment="1">
      <alignment vertical="top" wrapText="1"/>
    </xf>
    <xf numFmtId="0" fontId="3" fillId="3" borderId="7" xfId="2" applyFont="1" applyFill="1" applyBorder="1" applyAlignment="1">
      <alignment vertical="top" wrapText="1"/>
    </xf>
    <xf numFmtId="0" fontId="3" fillId="0" borderId="0" xfId="2" applyFont="1" applyAlignment="1">
      <alignment vertical="top" wrapText="1"/>
    </xf>
    <xf numFmtId="0" fontId="3" fillId="3" borderId="7" xfId="2" applyFont="1" applyFill="1" applyBorder="1" applyAlignment="1">
      <alignment horizontal="left" vertical="top" wrapText="1"/>
    </xf>
    <xf numFmtId="0" fontId="3" fillId="3" borderId="15" xfId="2" applyFont="1" applyFill="1" applyBorder="1" applyAlignment="1">
      <alignment vertical="center" wrapText="1"/>
    </xf>
    <xf numFmtId="14" fontId="3" fillId="3" borderId="7" xfId="2" applyNumberFormat="1" applyFont="1" applyFill="1" applyBorder="1" applyAlignment="1">
      <alignment horizontal="left" vertical="center"/>
    </xf>
    <xf numFmtId="0" fontId="2" fillId="3" borderId="8" xfId="2" applyFont="1" applyFill="1" applyBorder="1" applyAlignment="1">
      <alignment vertical="top" wrapText="1"/>
    </xf>
    <xf numFmtId="0" fontId="3" fillId="3" borderId="9" xfId="2" applyFont="1" applyFill="1" applyBorder="1" applyAlignment="1">
      <alignment vertical="top" wrapText="1"/>
    </xf>
    <xf numFmtId="0" fontId="4" fillId="0" borderId="0" xfId="2" applyFont="1" applyAlignment="1">
      <alignment vertical="top" wrapText="1"/>
    </xf>
    <xf numFmtId="0" fontId="7" fillId="0" borderId="0" xfId="2" applyFont="1"/>
    <xf numFmtId="0" fontId="28" fillId="0" borderId="0" xfId="2" applyFont="1" applyAlignment="1">
      <alignment vertical="center"/>
    </xf>
    <xf numFmtId="0" fontId="6" fillId="0" borderId="0" xfId="2" applyFont="1" applyAlignment="1">
      <alignment vertical="top" wrapText="1"/>
    </xf>
    <xf numFmtId="0" fontId="28" fillId="0" borderId="0" xfId="2" applyFont="1"/>
    <xf numFmtId="0" fontId="6" fillId="0" borderId="0" xfId="2" applyFont="1" applyAlignment="1">
      <alignment wrapText="1"/>
    </xf>
    <xf numFmtId="0" fontId="12" fillId="0" borderId="0" xfId="2" applyAlignment="1">
      <alignment wrapText="1"/>
    </xf>
    <xf numFmtId="0" fontId="8" fillId="4" borderId="16" xfId="0" applyFont="1" applyFill="1" applyBorder="1" applyAlignment="1">
      <alignment horizontal="left" vertical="top"/>
    </xf>
    <xf numFmtId="0" fontId="8" fillId="4" borderId="16" xfId="0" applyFont="1" applyFill="1" applyBorder="1" applyAlignment="1">
      <alignment horizontal="left" vertical="top" wrapText="1"/>
    </xf>
    <xf numFmtId="165" fontId="8" fillId="4" borderId="16" xfId="0" applyNumberFormat="1" applyFont="1" applyFill="1" applyBorder="1" applyAlignment="1">
      <alignment horizontal="left" vertical="top" wrapText="1"/>
    </xf>
    <xf numFmtId="0" fontId="12" fillId="0" borderId="0" xfId="0" applyFont="1" applyAlignment="1">
      <alignment wrapText="1"/>
    </xf>
    <xf numFmtId="0" fontId="2" fillId="3" borderId="27" xfId="2" applyFont="1" applyFill="1" applyBorder="1" applyAlignment="1">
      <alignment vertical="center" wrapText="1"/>
    </xf>
    <xf numFmtId="14" fontId="3" fillId="3" borderId="28" xfId="2" applyNumberFormat="1" applyFont="1" applyFill="1" applyBorder="1" applyAlignment="1">
      <alignment horizontal="left" vertical="center"/>
    </xf>
    <xf numFmtId="0" fontId="14" fillId="2" borderId="1" xfId="2" applyFont="1" applyFill="1" applyBorder="1" applyAlignment="1">
      <alignment vertical="center"/>
    </xf>
    <xf numFmtId="0" fontId="14" fillId="2" borderId="2" xfId="2" applyFont="1" applyFill="1" applyBorder="1" applyAlignment="1">
      <alignment vertical="center"/>
    </xf>
    <xf numFmtId="0" fontId="14" fillId="2" borderId="23" xfId="2" applyFont="1" applyFill="1" applyBorder="1"/>
    <xf numFmtId="0" fontId="14" fillId="2" borderId="18" xfId="2" applyFont="1" applyFill="1" applyBorder="1"/>
    <xf numFmtId="0" fontId="2" fillId="3" borderId="24" xfId="2" applyFont="1" applyFill="1" applyBorder="1" applyAlignment="1">
      <alignment vertical="top" wrapText="1"/>
    </xf>
    <xf numFmtId="0" fontId="2" fillId="3" borderId="3" xfId="2" applyFont="1" applyFill="1" applyBorder="1" applyAlignment="1">
      <alignment vertical="top" wrapText="1"/>
    </xf>
    <xf numFmtId="0" fontId="12" fillId="3" borderId="3" xfId="2" applyFill="1" applyBorder="1"/>
    <xf numFmtId="0" fontId="12" fillId="3" borderId="25" xfId="2" applyFill="1" applyBorder="1"/>
    <xf numFmtId="0" fontId="3" fillId="3" borderId="21" xfId="2" applyFont="1" applyFill="1" applyBorder="1" applyAlignment="1">
      <alignment vertical="top" wrapText="1"/>
    </xf>
    <xf numFmtId="0" fontId="12" fillId="3" borderId="22" xfId="2" applyFill="1" applyBorder="1" applyAlignment="1">
      <alignment vertical="top" wrapText="1"/>
    </xf>
    <xf numFmtId="0" fontId="12" fillId="3" borderId="19" xfId="2" applyFill="1" applyBorder="1" applyAlignment="1">
      <alignment vertical="top" wrapText="1"/>
    </xf>
    <xf numFmtId="0" fontId="20" fillId="0" borderId="24" xfId="2" applyFont="1" applyBorder="1" applyAlignment="1">
      <alignment horizontal="left" vertical="center"/>
    </xf>
    <xf numFmtId="0" fontId="12" fillId="0" borderId="26" xfId="2" applyBorder="1" applyAlignment="1">
      <alignment horizontal="left" vertical="center"/>
    </xf>
    <xf numFmtId="0" fontId="12" fillId="0" borderId="3" xfId="2" applyBorder="1" applyAlignment="1">
      <alignment horizontal="left" vertical="center"/>
    </xf>
    <xf numFmtId="0" fontId="12" fillId="0" borderId="0" xfId="2" applyAlignment="1">
      <alignment horizontal="left" vertical="center"/>
    </xf>
    <xf numFmtId="44" fontId="3" fillId="3" borderId="15" xfId="3" applyFont="1" applyFill="1" applyBorder="1" applyAlignment="1">
      <alignment horizontal="left" vertical="center" wrapText="1"/>
    </xf>
    <xf numFmtId="14" fontId="3" fillId="3" borderId="15" xfId="2" applyNumberFormat="1" applyFont="1" applyFill="1" applyBorder="1" applyAlignment="1">
      <alignment horizontal="left" vertical="center" wrapText="1"/>
    </xf>
    <xf numFmtId="44" fontId="3" fillId="3" borderId="15" xfId="2" applyNumberFormat="1" applyFont="1" applyFill="1" applyBorder="1" applyAlignment="1">
      <alignment horizontal="left" vertical="center" wrapText="1"/>
    </xf>
  </cellXfs>
  <cellStyles count="4">
    <cellStyle name="Currency" xfId="3" builtinId="4"/>
    <cellStyle name="Hyperlink" xfId="1" builtinId="8"/>
    <cellStyle name="Normal" xfId="0" builtinId="0"/>
    <cellStyle name="Normal 3" xfId="2" xr:uid="{525033B8-4478-4997-AB83-901D75A81EE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lancashire.gov.uk/iSupplier/" TargetMode="External"/><Relationship Id="rId2" Type="http://schemas.openxmlformats.org/officeDocument/2006/relationships/hyperlink" Target="http://www.lancashire.gov.uk/tendering" TargetMode="External"/><Relationship Id="rId1" Type="http://schemas.openxmlformats.org/officeDocument/2006/relationships/hyperlink" Target="http://www.lancashire.gov.uk/corporate/web/?siteid=6864&amp;pageid=41137&amp;e=e" TargetMode="External"/><Relationship Id="rId4" Type="http://schemas.openxmlformats.org/officeDocument/2006/relationships/hyperlink" Target="mailto:DigitalProcurement@lancashire.gov.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D4505-916A-44C6-8AB0-0CF0C49F904F}">
  <dimension ref="A1:IV88"/>
  <sheetViews>
    <sheetView tabSelected="1" topLeftCell="A27" zoomScaleNormal="100" workbookViewId="0">
      <selection activeCell="A38" sqref="A38"/>
    </sheetView>
  </sheetViews>
  <sheetFormatPr defaultColWidth="8.84375" defaultRowHeight="15.5" x14ac:dyDescent="0.35"/>
  <cols>
    <col min="1" max="1" width="70.23046875" style="68" customWidth="1"/>
    <col min="2" max="2" width="66.07421875" style="13" customWidth="1"/>
    <col min="3" max="3" width="12.84375" style="13" customWidth="1"/>
    <col min="4" max="16384" width="8.84375" style="13"/>
  </cols>
  <sheetData>
    <row r="1" spans="1:3" x14ac:dyDescent="0.35">
      <c r="A1" s="30" t="s">
        <v>164</v>
      </c>
      <c r="B1" s="28" t="s">
        <v>5</v>
      </c>
    </row>
    <row r="2" spans="1:3" ht="16" thickBot="1" x14ac:dyDescent="0.4">
      <c r="A2" s="30"/>
      <c r="B2" s="28"/>
    </row>
    <row r="3" spans="1:3" ht="16.5" thickTop="1" thickBot="1" x14ac:dyDescent="0.4">
      <c r="A3" s="31" t="s">
        <v>25</v>
      </c>
      <c r="B3" s="32"/>
    </row>
    <row r="4" spans="1:3" x14ac:dyDescent="0.35">
      <c r="A4" s="33" t="s">
        <v>27</v>
      </c>
      <c r="B4" s="34" t="s">
        <v>167</v>
      </c>
      <c r="C4" s="25"/>
    </row>
    <row r="5" spans="1:3" x14ac:dyDescent="0.35">
      <c r="A5" s="35" t="s">
        <v>42</v>
      </c>
      <c r="B5" s="36">
        <v>46148</v>
      </c>
      <c r="C5" s="25"/>
    </row>
    <row r="6" spans="1:3" ht="16" thickBot="1" x14ac:dyDescent="0.4">
      <c r="A6" s="37" t="s">
        <v>162</v>
      </c>
      <c r="B6" s="38">
        <v>46177</v>
      </c>
      <c r="C6" s="25"/>
    </row>
    <row r="7" spans="1:3" ht="16" thickBot="1" x14ac:dyDescent="0.4">
      <c r="A7" s="39"/>
      <c r="B7" s="40"/>
    </row>
    <row r="8" spans="1:3" ht="16.5" thickTop="1" thickBot="1" x14ac:dyDescent="0.4">
      <c r="A8" s="75" t="s">
        <v>28</v>
      </c>
      <c r="B8" s="76"/>
    </row>
    <row r="9" spans="1:3" x14ac:dyDescent="0.35">
      <c r="A9" s="41" t="s">
        <v>145</v>
      </c>
      <c r="B9" s="42"/>
      <c r="C9" s="43"/>
    </row>
    <row r="10" spans="1:3" x14ac:dyDescent="0.35">
      <c r="A10" s="41" t="s">
        <v>30</v>
      </c>
      <c r="B10" s="44" t="s">
        <v>168</v>
      </c>
      <c r="C10" s="25"/>
    </row>
    <row r="11" spans="1:3" x14ac:dyDescent="0.35">
      <c r="A11" s="41" t="s">
        <v>29</v>
      </c>
      <c r="B11" s="44" t="s">
        <v>169</v>
      </c>
      <c r="C11" s="45"/>
    </row>
    <row r="12" spans="1:3" x14ac:dyDescent="0.35">
      <c r="A12" s="41" t="s">
        <v>163</v>
      </c>
      <c r="B12" s="91">
        <v>46178</v>
      </c>
      <c r="C12" s="45"/>
    </row>
    <row r="13" spans="1:3" x14ac:dyDescent="0.35">
      <c r="A13" s="41" t="s">
        <v>90</v>
      </c>
      <c r="B13" s="44"/>
      <c r="C13" s="45"/>
    </row>
    <row r="14" spans="1:3" s="48" customFormat="1" x14ac:dyDescent="0.35">
      <c r="A14" s="46" t="s">
        <v>44</v>
      </c>
      <c r="B14" s="3" t="s">
        <v>146</v>
      </c>
      <c r="C14" s="47"/>
    </row>
    <row r="15" spans="1:3" x14ac:dyDescent="0.35">
      <c r="A15" s="41" t="s">
        <v>31</v>
      </c>
      <c r="B15" s="91">
        <v>46296</v>
      </c>
      <c r="C15" s="45"/>
    </row>
    <row r="16" spans="1:3" x14ac:dyDescent="0.35">
      <c r="A16" s="41" t="s">
        <v>32</v>
      </c>
      <c r="B16" s="91">
        <v>47756</v>
      </c>
      <c r="C16" s="45"/>
    </row>
    <row r="17" spans="1:256" x14ac:dyDescent="0.35">
      <c r="A17" s="41" t="s">
        <v>33</v>
      </c>
      <c r="B17" s="44" t="s">
        <v>66</v>
      </c>
      <c r="C17" s="45"/>
    </row>
    <row r="18" spans="1:256" x14ac:dyDescent="0.35">
      <c r="A18" s="41" t="s">
        <v>22</v>
      </c>
      <c r="B18" s="49" t="s">
        <v>66</v>
      </c>
      <c r="C18" s="45"/>
    </row>
    <row r="19" spans="1:256" x14ac:dyDescent="0.35">
      <c r="A19" s="41" t="s">
        <v>38</v>
      </c>
      <c r="B19" s="92">
        <f>B20/4</f>
        <v>162000</v>
      </c>
      <c r="C19" s="45" t="s">
        <v>173</v>
      </c>
    </row>
    <row r="20" spans="1:256" x14ac:dyDescent="0.35">
      <c r="A20" s="41" t="s">
        <v>39</v>
      </c>
      <c r="B20" s="90">
        <f>540000*1.2</f>
        <v>648000</v>
      </c>
      <c r="C20" s="45" t="s">
        <v>173</v>
      </c>
    </row>
    <row r="21" spans="1:256" x14ac:dyDescent="0.35">
      <c r="A21" s="41" t="s">
        <v>34</v>
      </c>
      <c r="B21" s="44" t="s">
        <v>65</v>
      </c>
      <c r="C21" s="45"/>
    </row>
    <row r="22" spans="1:256" x14ac:dyDescent="0.35">
      <c r="A22" s="41" t="s">
        <v>35</v>
      </c>
      <c r="B22" s="44" t="s">
        <v>66</v>
      </c>
      <c r="C22" s="45"/>
    </row>
    <row r="23" spans="1:256" x14ac:dyDescent="0.35">
      <c r="A23" s="41" t="s">
        <v>41</v>
      </c>
      <c r="B23" s="50" t="s">
        <v>94</v>
      </c>
      <c r="C23" s="25"/>
    </row>
    <row r="24" spans="1:256" x14ac:dyDescent="0.35">
      <c r="A24" s="41" t="s">
        <v>36</v>
      </c>
      <c r="B24" s="50" t="s">
        <v>23</v>
      </c>
      <c r="C24" s="25"/>
    </row>
    <row r="25" spans="1:256" ht="28" x14ac:dyDescent="0.35">
      <c r="A25" s="51" t="s">
        <v>40</v>
      </c>
      <c r="B25" s="4" t="s">
        <v>16</v>
      </c>
      <c r="C25" s="52"/>
      <c r="D25" s="2"/>
      <c r="E25" s="52"/>
      <c r="F25" s="2"/>
      <c r="G25" s="52"/>
      <c r="H25" s="2"/>
      <c r="I25" s="52"/>
      <c r="J25" s="2"/>
      <c r="K25" s="52"/>
      <c r="L25" s="2"/>
      <c r="M25" s="52"/>
      <c r="N25" s="2"/>
      <c r="O25" s="52"/>
      <c r="P25" s="2"/>
      <c r="Q25" s="52"/>
      <c r="R25" s="2"/>
      <c r="S25" s="52"/>
      <c r="T25" s="2"/>
      <c r="U25" s="52"/>
      <c r="V25" s="2"/>
      <c r="W25" s="52"/>
      <c r="X25" s="2"/>
      <c r="Y25" s="52"/>
      <c r="Z25" s="2"/>
      <c r="AA25" s="52"/>
      <c r="AB25" s="2"/>
      <c r="AC25" s="52"/>
      <c r="AD25" s="2"/>
      <c r="AE25" s="52"/>
      <c r="AF25" s="2"/>
      <c r="AG25" s="52"/>
      <c r="AH25" s="2"/>
      <c r="AI25" s="52"/>
      <c r="AJ25" s="2"/>
      <c r="AK25" s="52"/>
      <c r="AL25" s="2"/>
      <c r="AM25" s="52"/>
      <c r="AN25" s="2"/>
      <c r="AO25" s="52"/>
      <c r="AP25" s="2"/>
      <c r="AQ25" s="52"/>
      <c r="AR25" s="2"/>
      <c r="AS25" s="52"/>
      <c r="AT25" s="2"/>
      <c r="AU25" s="52"/>
      <c r="AV25" s="2"/>
      <c r="AW25" s="52"/>
      <c r="AX25" s="2"/>
      <c r="AY25" s="52"/>
      <c r="AZ25" s="2"/>
      <c r="BA25" s="52"/>
      <c r="BB25" s="2"/>
      <c r="BC25" s="52"/>
      <c r="BD25" s="2"/>
      <c r="BE25" s="52"/>
      <c r="BF25" s="2"/>
      <c r="BG25" s="52"/>
      <c r="BH25" s="2"/>
      <c r="BI25" s="52"/>
      <c r="BJ25" s="2"/>
      <c r="BK25" s="52"/>
      <c r="BL25" s="2"/>
      <c r="BM25" s="52"/>
      <c r="BN25" s="2"/>
      <c r="BO25" s="52"/>
      <c r="BP25" s="2"/>
      <c r="BQ25" s="52"/>
      <c r="BR25" s="2"/>
      <c r="BS25" s="52"/>
      <c r="BT25" s="2"/>
      <c r="BU25" s="52"/>
      <c r="BV25" s="2"/>
      <c r="BW25" s="52"/>
      <c r="BX25" s="2"/>
      <c r="BY25" s="52"/>
      <c r="BZ25" s="2"/>
      <c r="CA25" s="52"/>
      <c r="CB25" s="2"/>
      <c r="CC25" s="52"/>
      <c r="CD25" s="2"/>
      <c r="CE25" s="52"/>
      <c r="CF25" s="2"/>
      <c r="CG25" s="52"/>
      <c r="CH25" s="2"/>
      <c r="CI25" s="52"/>
      <c r="CJ25" s="2"/>
      <c r="CK25" s="52"/>
      <c r="CL25" s="2"/>
      <c r="CM25" s="52"/>
      <c r="CN25" s="2"/>
      <c r="CO25" s="52"/>
      <c r="CP25" s="2"/>
      <c r="CQ25" s="52"/>
      <c r="CR25" s="2"/>
      <c r="CS25" s="52"/>
      <c r="CT25" s="2"/>
      <c r="CU25" s="52"/>
      <c r="CV25" s="2"/>
      <c r="CW25" s="52"/>
      <c r="CX25" s="2"/>
      <c r="CY25" s="52"/>
      <c r="CZ25" s="2"/>
      <c r="DA25" s="52"/>
      <c r="DB25" s="2"/>
      <c r="DC25" s="52"/>
      <c r="DD25" s="2"/>
      <c r="DE25" s="52"/>
      <c r="DF25" s="2"/>
      <c r="DG25" s="52"/>
      <c r="DH25" s="2"/>
      <c r="DI25" s="52"/>
      <c r="DJ25" s="2"/>
      <c r="DK25" s="52"/>
      <c r="DL25" s="2"/>
      <c r="DM25" s="52"/>
      <c r="DN25" s="2"/>
      <c r="DO25" s="52"/>
      <c r="DP25" s="2"/>
      <c r="DQ25" s="52"/>
      <c r="DR25" s="2"/>
      <c r="DS25" s="52"/>
      <c r="DT25" s="2"/>
      <c r="DU25" s="52"/>
      <c r="DV25" s="2"/>
      <c r="DW25" s="52"/>
      <c r="DX25" s="2"/>
      <c r="DY25" s="52"/>
      <c r="DZ25" s="2"/>
      <c r="EA25" s="52"/>
      <c r="EB25" s="2"/>
      <c r="EC25" s="52"/>
      <c r="ED25" s="2"/>
      <c r="EE25" s="52"/>
      <c r="EF25" s="2"/>
      <c r="EG25" s="52"/>
      <c r="EH25" s="2"/>
      <c r="EI25" s="52"/>
      <c r="EJ25" s="2"/>
      <c r="EK25" s="52"/>
      <c r="EL25" s="2"/>
      <c r="EM25" s="52"/>
      <c r="EN25" s="2"/>
      <c r="EO25" s="52"/>
      <c r="EP25" s="2"/>
      <c r="EQ25" s="52"/>
      <c r="ER25" s="2"/>
      <c r="ES25" s="52"/>
      <c r="ET25" s="2"/>
      <c r="EU25" s="52"/>
      <c r="EV25" s="2"/>
      <c r="EW25" s="52"/>
      <c r="EX25" s="2"/>
      <c r="EY25" s="52"/>
      <c r="EZ25" s="2"/>
      <c r="FA25" s="52"/>
      <c r="FB25" s="2"/>
      <c r="FC25" s="52"/>
      <c r="FD25" s="2"/>
      <c r="FE25" s="52"/>
      <c r="FF25" s="2"/>
      <c r="FG25" s="52"/>
      <c r="FH25" s="2"/>
      <c r="FI25" s="52"/>
      <c r="FJ25" s="2"/>
      <c r="FK25" s="52"/>
      <c r="FL25" s="2"/>
      <c r="FM25" s="52"/>
      <c r="FN25" s="2"/>
      <c r="FO25" s="52"/>
      <c r="FP25" s="2"/>
      <c r="FQ25" s="52"/>
      <c r="FR25" s="2"/>
      <c r="FS25" s="52"/>
      <c r="FT25" s="2"/>
      <c r="FU25" s="52"/>
      <c r="FV25" s="2"/>
      <c r="FW25" s="52"/>
      <c r="FX25" s="2"/>
      <c r="FY25" s="52"/>
      <c r="FZ25" s="2"/>
      <c r="GA25" s="52"/>
      <c r="GB25" s="2"/>
      <c r="GC25" s="52"/>
      <c r="GD25" s="2"/>
      <c r="GE25" s="52"/>
      <c r="GF25" s="2"/>
      <c r="GG25" s="52"/>
      <c r="GH25" s="2"/>
      <c r="GI25" s="52"/>
      <c r="GJ25" s="2"/>
      <c r="GK25" s="52"/>
      <c r="GL25" s="2"/>
      <c r="GM25" s="52"/>
      <c r="GN25" s="2"/>
      <c r="GO25" s="52"/>
      <c r="GP25" s="2"/>
      <c r="GQ25" s="52"/>
      <c r="GR25" s="2"/>
      <c r="GS25" s="52"/>
      <c r="GT25" s="2"/>
      <c r="GU25" s="52"/>
      <c r="GV25" s="2"/>
      <c r="GW25" s="52"/>
      <c r="GX25" s="2"/>
      <c r="GY25" s="52"/>
      <c r="GZ25" s="2"/>
      <c r="HA25" s="52"/>
      <c r="HB25" s="2"/>
      <c r="HC25" s="52"/>
      <c r="HD25" s="2"/>
      <c r="HE25" s="52"/>
      <c r="HF25" s="2"/>
      <c r="HG25" s="52"/>
      <c r="HH25" s="2"/>
      <c r="HI25" s="52"/>
      <c r="HJ25" s="2"/>
      <c r="HK25" s="52"/>
      <c r="HL25" s="2"/>
      <c r="HM25" s="52"/>
      <c r="HN25" s="2"/>
      <c r="HO25" s="52"/>
      <c r="HP25" s="2"/>
      <c r="HQ25" s="52"/>
      <c r="HR25" s="2"/>
      <c r="HS25" s="52"/>
      <c r="HT25" s="2"/>
      <c r="HU25" s="52"/>
      <c r="HV25" s="2"/>
      <c r="HW25" s="52"/>
      <c r="HX25" s="2"/>
      <c r="HY25" s="52"/>
      <c r="HZ25" s="2"/>
      <c r="IA25" s="52"/>
      <c r="IB25" s="2"/>
      <c r="IC25" s="52"/>
      <c r="ID25" s="2"/>
      <c r="IE25" s="52"/>
      <c r="IF25" s="2"/>
      <c r="IG25" s="52"/>
      <c r="IH25" s="2"/>
      <c r="II25" s="52"/>
      <c r="IJ25" s="2"/>
      <c r="IK25" s="52"/>
      <c r="IL25" s="2"/>
      <c r="IM25" s="52"/>
      <c r="IN25" s="2"/>
      <c r="IO25" s="52"/>
      <c r="IP25" s="2"/>
      <c r="IQ25" s="52"/>
      <c r="IR25" s="2"/>
      <c r="IS25" s="52"/>
      <c r="IT25" s="2"/>
      <c r="IU25" s="52"/>
      <c r="IV25" s="2"/>
    </row>
    <row r="26" spans="1:256" x14ac:dyDescent="0.35">
      <c r="A26" s="41" t="s">
        <v>15</v>
      </c>
      <c r="B26" s="5">
        <v>48440000</v>
      </c>
    </row>
    <row r="27" spans="1:256" x14ac:dyDescent="0.35">
      <c r="A27" s="46" t="s">
        <v>43</v>
      </c>
      <c r="B27" s="5" t="s">
        <v>172</v>
      </c>
    </row>
    <row r="28" spans="1:256" ht="112" x14ac:dyDescent="0.35">
      <c r="A28" s="53" t="s">
        <v>4</v>
      </c>
      <c r="B28" s="49" t="s">
        <v>171</v>
      </c>
      <c r="C28" s="25"/>
    </row>
    <row r="29" spans="1:256" x14ac:dyDescent="0.35">
      <c r="A29" s="54" t="s">
        <v>6</v>
      </c>
      <c r="B29" s="55" t="s">
        <v>167</v>
      </c>
      <c r="C29" s="56"/>
    </row>
    <row r="30" spans="1:256" x14ac:dyDescent="0.35">
      <c r="A30" s="54" t="s">
        <v>8</v>
      </c>
      <c r="B30" s="6" t="s">
        <v>170</v>
      </c>
      <c r="C30" s="56"/>
    </row>
    <row r="31" spans="1:256" ht="46.5" x14ac:dyDescent="0.35">
      <c r="A31" s="54" t="s">
        <v>19</v>
      </c>
      <c r="B31" s="7" t="s">
        <v>166</v>
      </c>
      <c r="C31" s="56"/>
    </row>
    <row r="32" spans="1:256" x14ac:dyDescent="0.35">
      <c r="A32" s="54" t="s">
        <v>20</v>
      </c>
      <c r="B32" s="7" t="s">
        <v>150</v>
      </c>
      <c r="C32" s="56"/>
    </row>
    <row r="33" spans="1:3" x14ac:dyDescent="0.35">
      <c r="A33" s="54" t="s">
        <v>21</v>
      </c>
      <c r="B33" s="55" t="s">
        <v>151</v>
      </c>
      <c r="C33" s="56"/>
    </row>
    <row r="34" spans="1:3" x14ac:dyDescent="0.35">
      <c r="A34" s="54" t="s">
        <v>7</v>
      </c>
      <c r="B34" s="57"/>
      <c r="C34" s="56"/>
    </row>
    <row r="35" spans="1:3" x14ac:dyDescent="0.35">
      <c r="A35" s="41" t="s">
        <v>3</v>
      </c>
      <c r="B35" s="58" t="s">
        <v>1</v>
      </c>
      <c r="C35" s="25"/>
    </row>
    <row r="36" spans="1:3" x14ac:dyDescent="0.35">
      <c r="A36" s="46" t="s">
        <v>18</v>
      </c>
      <c r="B36" s="59">
        <v>46177</v>
      </c>
      <c r="C36" s="25"/>
    </row>
    <row r="37" spans="1:3" ht="16" thickBot="1" x14ac:dyDescent="0.4">
      <c r="A37" s="73" t="s">
        <v>165</v>
      </c>
      <c r="B37" s="74" t="s">
        <v>174</v>
      </c>
      <c r="C37" s="25"/>
    </row>
    <row r="38" spans="1:3" ht="67" customHeight="1" thickBot="1" x14ac:dyDescent="0.4">
      <c r="A38" s="60" t="s">
        <v>26</v>
      </c>
      <c r="B38" s="61"/>
    </row>
    <row r="39" spans="1:3" ht="16" thickTop="1" x14ac:dyDescent="0.35">
      <c r="A39" s="62"/>
      <c r="B39" s="56"/>
    </row>
    <row r="40" spans="1:3" x14ac:dyDescent="0.35">
      <c r="A40" s="62"/>
      <c r="B40" s="56"/>
    </row>
    <row r="41" spans="1:3" x14ac:dyDescent="0.35">
      <c r="A41" s="62"/>
      <c r="B41" s="56"/>
    </row>
    <row r="42" spans="1:3" x14ac:dyDescent="0.35">
      <c r="A42" s="62"/>
      <c r="B42" s="56"/>
    </row>
    <row r="43" spans="1:3" x14ac:dyDescent="0.35">
      <c r="A43" s="62"/>
      <c r="B43" s="56"/>
    </row>
    <row r="44" spans="1:3" x14ac:dyDescent="0.35">
      <c r="A44" s="62"/>
      <c r="B44" s="56"/>
    </row>
    <row r="45" spans="1:3" x14ac:dyDescent="0.35">
      <c r="A45" s="62"/>
      <c r="B45" s="56"/>
    </row>
    <row r="46" spans="1:3" x14ac:dyDescent="0.35">
      <c r="A46" s="62"/>
      <c r="B46" s="56"/>
    </row>
    <row r="47" spans="1:3" x14ac:dyDescent="0.35">
      <c r="A47" s="62"/>
      <c r="B47" s="56"/>
    </row>
    <row r="48" spans="1:3" x14ac:dyDescent="0.35">
      <c r="A48" s="62"/>
      <c r="B48" s="56"/>
    </row>
    <row r="49" spans="1:2" x14ac:dyDescent="0.35">
      <c r="A49" s="62"/>
      <c r="B49" s="56"/>
    </row>
    <row r="50" spans="1:2" x14ac:dyDescent="0.35">
      <c r="A50" s="62"/>
      <c r="B50" s="56"/>
    </row>
    <row r="51" spans="1:2" x14ac:dyDescent="0.35">
      <c r="A51" s="62"/>
      <c r="B51" s="56"/>
    </row>
    <row r="52" spans="1:2" x14ac:dyDescent="0.35">
      <c r="A52" s="62"/>
      <c r="B52" s="56"/>
    </row>
    <row r="53" spans="1:2" x14ac:dyDescent="0.35">
      <c r="A53" s="62"/>
      <c r="B53" s="56"/>
    </row>
    <row r="54" spans="1:2" s="63" customFormat="1" x14ac:dyDescent="0.35">
      <c r="A54" s="62"/>
      <c r="B54" s="56"/>
    </row>
    <row r="55" spans="1:2" s="63" customFormat="1" x14ac:dyDescent="0.35">
      <c r="A55" s="62"/>
      <c r="B55" s="56" t="s">
        <v>12</v>
      </c>
    </row>
    <row r="56" spans="1:2" x14ac:dyDescent="0.35">
      <c r="A56" s="64" t="s">
        <v>152</v>
      </c>
      <c r="B56" s="65"/>
    </row>
    <row r="57" spans="1:2" x14ac:dyDescent="0.35">
      <c r="A57" s="64" t="s">
        <v>161</v>
      </c>
      <c r="B57" s="65"/>
    </row>
    <row r="58" spans="1:2" x14ac:dyDescent="0.35">
      <c r="A58" s="66" t="s">
        <v>23</v>
      </c>
      <c r="B58" s="65"/>
    </row>
    <row r="59" spans="1:2" x14ac:dyDescent="0.35">
      <c r="A59" s="64"/>
      <c r="B59" s="65"/>
    </row>
    <row r="60" spans="1:2" x14ac:dyDescent="0.35">
      <c r="A60" s="64"/>
      <c r="B60" s="65"/>
    </row>
    <row r="61" spans="1:2" x14ac:dyDescent="0.35">
      <c r="A61" s="64"/>
      <c r="B61" s="65"/>
    </row>
    <row r="62" spans="1:2" x14ac:dyDescent="0.35">
      <c r="B62" s="65"/>
    </row>
    <row r="63" spans="1:2" x14ac:dyDescent="0.35">
      <c r="B63" s="65"/>
    </row>
    <row r="64" spans="1:2" x14ac:dyDescent="0.35">
      <c r="B64" s="65"/>
    </row>
    <row r="65" spans="1:2" x14ac:dyDescent="0.35">
      <c r="B65" s="65"/>
    </row>
    <row r="66" spans="1:2" x14ac:dyDescent="0.35">
      <c r="A66" s="64" t="s">
        <v>37</v>
      </c>
      <c r="B66" s="65"/>
    </row>
    <row r="67" spans="1:2" x14ac:dyDescent="0.35">
      <c r="A67" s="64"/>
      <c r="B67" s="65"/>
    </row>
    <row r="68" spans="1:2" x14ac:dyDescent="0.35">
      <c r="B68" s="65"/>
    </row>
    <row r="69" spans="1:2" x14ac:dyDescent="0.35">
      <c r="A69" s="65" t="s">
        <v>1</v>
      </c>
    </row>
    <row r="70" spans="1:2" x14ac:dyDescent="0.35">
      <c r="A70" s="67" t="s">
        <v>0</v>
      </c>
    </row>
    <row r="71" spans="1:2" ht="31" x14ac:dyDescent="0.35">
      <c r="A71" s="1" t="s">
        <v>13</v>
      </c>
    </row>
    <row r="72" spans="1:2" x14ac:dyDescent="0.35">
      <c r="A72" s="1" t="s">
        <v>14</v>
      </c>
    </row>
    <row r="73" spans="1:2" x14ac:dyDescent="0.35">
      <c r="A73" s="67" t="s">
        <v>9</v>
      </c>
    </row>
    <row r="74" spans="1:2" x14ac:dyDescent="0.35">
      <c r="A74" s="67" t="s">
        <v>0</v>
      </c>
    </row>
    <row r="75" spans="1:2" x14ac:dyDescent="0.35">
      <c r="A75" s="67" t="s">
        <v>0</v>
      </c>
    </row>
    <row r="76" spans="1:2" x14ac:dyDescent="0.35">
      <c r="A76" s="67" t="s">
        <v>2</v>
      </c>
    </row>
    <row r="77" spans="1:2" x14ac:dyDescent="0.35">
      <c r="A77" s="67" t="s">
        <v>11</v>
      </c>
    </row>
    <row r="78" spans="1:2" x14ac:dyDescent="0.35">
      <c r="A78" s="67" t="s">
        <v>10</v>
      </c>
    </row>
    <row r="79" spans="1:2" x14ac:dyDescent="0.35">
      <c r="A79" s="67" t="s">
        <v>16</v>
      </c>
    </row>
    <row r="80" spans="1:2" x14ac:dyDescent="0.35">
      <c r="A80" s="67" t="s">
        <v>24</v>
      </c>
    </row>
    <row r="81" spans="1:1" x14ac:dyDescent="0.35">
      <c r="A81" s="67" t="s">
        <v>45</v>
      </c>
    </row>
    <row r="82" spans="1:1" x14ac:dyDescent="0.35">
      <c r="A82" s="67" t="s">
        <v>65</v>
      </c>
    </row>
    <row r="83" spans="1:1" x14ac:dyDescent="0.35">
      <c r="A83" s="67" t="s">
        <v>66</v>
      </c>
    </row>
    <row r="84" spans="1:1" x14ac:dyDescent="0.35">
      <c r="A84" s="67" t="s">
        <v>17</v>
      </c>
    </row>
    <row r="85" spans="1:1" x14ac:dyDescent="0.35">
      <c r="A85" s="67" t="s">
        <v>102</v>
      </c>
    </row>
    <row r="86" spans="1:1" x14ac:dyDescent="0.35">
      <c r="A86" s="67" t="s">
        <v>94</v>
      </c>
    </row>
    <row r="87" spans="1:1" x14ac:dyDescent="0.35">
      <c r="A87" s="67" t="s">
        <v>23</v>
      </c>
    </row>
    <row r="88" spans="1:1" x14ac:dyDescent="0.35">
      <c r="A88" s="67"/>
    </row>
  </sheetData>
  <mergeCells count="1">
    <mergeCell ref="A8:B8"/>
  </mergeCells>
  <dataValidations count="32">
    <dataValidation allowBlank="1" showInputMessage="1" showErrorMessage="1" promptTitle="NUTS Codes" prompt="Please enter an appropriate NUTS code." sqref="B27" xr:uid="{553BB1D0-D8DA-4B97-939F-A49AB53A5B30}"/>
    <dataValidation showInputMessage="1" showErrorMessage="1" errorTitle="Contract Title" error="Please include a name for your contract." promptTitle="Expression of Interest" prompt="Usually only required when using a 'Restricted' procedure.  If applicable, enter an 'expression of interest' return date, otherwise please state 'Not Applicable'._x000a_" sqref="B13" xr:uid="{4E8EF7B4-DD23-4BBF-85B9-8CA2952FC68C}"/>
    <dataValidation allowBlank="1" showInputMessage="1" showErrorMessage="1" promptTitle="CPV CODES" prompt="Please enter at least one CPV Code." sqref="B26" xr:uid="{353D7BFC-0AA7-4D94-86B5-5DC601F04CAF}"/>
    <dataValidation allowBlank="1" showInputMessage="1" showErrorMessage="1" promptTitle="Description" prompt="Please provide as much information as possible which will be useful to potential suppliers to outline the nature of this contract" sqref="B28" xr:uid="{73CA8FAC-68B6-43BF-A5C9-C3A5233D1CCB}"/>
    <dataValidation type="list" allowBlank="1" showInputMessage="1" showErrorMessage="1" promptTitle="Main Site or Location of Works" prompt="If other, please specify by adding text to 'Other Information' field at the bottom of the template." sqref="B25" xr:uid="{17275CD1-F1AF-4B97-8ADE-62B64DEDF9AA}">
      <formula1>$A$79:$A$81</formula1>
    </dataValidation>
    <dataValidation allowBlank="1" showInputMessage="1" showErrorMessage="1" promptTitle="Postal Code" prompt="Please enter the postal code for the contact connected to this contract opportunity" sqref="B33" xr:uid="{DF00E4DC-07AF-496C-9896-C31F27464EC9}"/>
    <dataValidation allowBlank="1" showInputMessage="1" showErrorMessage="1" promptTitle="Contact Town or City" prompt="Enter as appropriate" sqref="B32" xr:uid="{01038743-AC6C-4F24-B201-ECB1F0C6F413}"/>
    <dataValidation allowBlank="1" showInputMessage="1" showErrorMessage="1" promptTitle="Contact Address" prompt="Please include the appropriate address for the contact attached to this contract opportunity." sqref="B31" xr:uid="{B4D777C2-A13A-4B7C-85D1-6E2644EAF369}"/>
    <dataValidation type="list" allowBlank="1" showInputMessage="1" showErrorMessage="1" promptTitle="Contract Type" prompt="Please select the appropriate Contrct Type from the list included in the drop-down box at the end of this field." sqref="B23" xr:uid="{882BF276-8E7A-426E-B402-9EACA07E6675}">
      <formula1>$A$84:$A$87</formula1>
    </dataValidation>
    <dataValidation type="list" allowBlank="1" showInputMessage="1" showErrorMessage="1" promptTitle="Suitable for VCSE?" prompt="Please select YES or NO from the drop-down menu, whichever is appropriate." sqref="B22" xr:uid="{3994527C-D716-407E-97E4-21CB70F2DA0D}">
      <formula1>$A$82:$A$83</formula1>
    </dataValidation>
    <dataValidation type="list" showInputMessage="1" showErrorMessage="1" errorTitle="Contract Title" error="Please include a name for your contract." promptTitle="Suitable for SME?" prompt="Please select either YES or NO from the drop-down menu -, whichever is appropriate." sqref="B21" xr:uid="{6F1D0EC5-3784-45A1-B42F-0D81A1851F6E}">
      <formula1>$A$82:$A$83</formula1>
    </dataValidation>
    <dataValidation showInputMessage="1" showErrorMessage="1" errorTitle="Contract Title" error="Please include a name for your contract." promptTitle="Total Contract Value" prompt="Please enter the Total Contract Value" sqref="B20" xr:uid="{6BE5B6C0-174E-441B-9DC5-2DAF2B32A351}"/>
    <dataValidation showInputMessage="1" showErrorMessage="1" errorTitle="Contract Title" error="Please include a name for your contract." promptTitle="Annual Contract Value" prompt="Please enter the Annual Contract Value" sqref="B19" xr:uid="{67C5F0B1-EEB6-428E-BB35-06DF3B2650F3}"/>
    <dataValidation type="list" showInputMessage="1" showErrorMessage="1" errorTitle="Contract Title" error="Please include a name for your contract." promptTitle="Related to another Notice?" prompt="Please select either YES or NO, from the drop-down menu - whichever is appropriate." sqref="B17" xr:uid="{5F12AC91-31FB-4EAB-91FF-C7F14DE6BCE9}">
      <formula1>$A$82:$A$83</formula1>
    </dataValidation>
    <dataValidation showInputMessage="1" showErrorMessage="1" errorTitle="Contract Title" error="Please include a name for your contract." promptTitle="Contract End Date" prompt="Please include the Contract Expiry Date" sqref="B16" xr:uid="{F836BFFA-E776-46B9-83D0-A7BF7AA1B342}"/>
    <dataValidation showInputMessage="1" showErrorMessage="1" errorTitle="Contract Title" error="Please include a name for your contract." promptTitle="Contract Start Date" prompt="Please include the Contract Start Date" sqref="B15" xr:uid="{1FAA01A0-DDEC-40D8-AFA6-B1627B35AF37}"/>
    <dataValidation showInputMessage="1" showErrorMessage="1" errorTitle="Contract Title" error="Please include a name for your contract." promptTitle="Tender Process Closing Date" prompt="Please include the tender return date and time." sqref="B12" xr:uid="{537D8B2F-78D5-48FB-BA39-7EC683B0F37E}"/>
    <dataValidation showInputMessage="1" showErrorMessage="1" errorTitle="Contract Title" error="Please include a name for your contract." promptTitle="Contract Title" prompt="Please enter the Contract Title detail" sqref="B11" xr:uid="{AF837FA5-17E2-49D3-AB91-E820028429AB}"/>
    <dataValidation allowBlank="1" showInputMessage="1" showErrorMessage="1" promptTitle="RFI or RFQ Number" prompt="Please enter the RFI or RFQ reference number (whichever is appropriate)" sqref="B9" xr:uid="{C7E4E9B1-1E1E-464C-B892-EC781EB72920}"/>
    <dataValidation allowBlank="1" showInputMessage="1" showErrorMessage="1" promptTitle="Advert Requester Details" prompt="Please enter the Requisitioner's Name" sqref="B4" xr:uid="{F1670251-A15C-4CB1-BACA-8CFEA53A24A0}"/>
    <dataValidation allowBlank="1" showInputMessage="1" showErrorMessage="1" promptTitle="Contract Description" prompt="Please give a brief description of the contract, including any key information (eg. number and description of various Contract Lots)." sqref="C29:C34" xr:uid="{6FEB5375-F37B-4763-89D1-4A1C36CD15E7}"/>
    <dataValidation type="list" allowBlank="1" showInputMessage="1" showErrorMessage="1" promptTitle="Is this a Sub-Contract" prompt="Please select either YES or NO from the drop-down menu and provide further detail if appropriate." sqref="B18" xr:uid="{1128FF63-C989-4EB7-87BE-F093DFC58BC8}">
      <formula1>$A$82:$A$83</formula1>
    </dataValidation>
    <dataValidation type="date" operator="greaterThan" allowBlank="1" showInputMessage="1" showErrorMessage="1" errorTitle="Expiry Date" error="Please enter date in format dd/mm/yy" promptTitle="Advert Expiry Date" prompt="Please enter date in format dd/mm/yy_x000a__x000a_PLEASE NOTE THAT THIS MUST BE A MINIMUM OF 10 DAYS FROM ACTIVATION DATE." sqref="B6:B7" xr:uid="{9E5DAA54-7A97-4710-8B2D-A70701E09E42}">
      <formula1>39083</formula1>
    </dataValidation>
    <dataValidation allowBlank="1" showInputMessage="1" showErrorMessage="1" promptTitle="Contact Email Address" prompt="Please include the appropriate contact email address for this contract." sqref="B30" xr:uid="{D5AC1BB0-EA29-46DF-9999-5BE778975DA8}"/>
    <dataValidation allowBlank="1" showInputMessage="1" showErrorMessage="1" promptTitle="Contact Telephone Number" prompt="Please include the appropriate contact telephone number including area code." sqref="B34" xr:uid="{8F327C79-4412-4AA6-9FC8-9187441549C7}"/>
    <dataValidation allowBlank="1" showInputMessage="1" showErrorMessage="1" promptTitle="Contact Name" prompt="Please the appropriate contact name for this contract." sqref="B29" xr:uid="{131DCA45-1287-450A-81B9-EEAD1C71C9F1}"/>
    <dataValidation type="list" errorStyle="warning" allowBlank="1" showInputMessage="1" showErrorMessage="1" errorTitle="Awarding Authority" error="If you are not selecting LCC have you included your full awarding authority details?" promptTitle="Awarding Authority" prompt="Please use the dropdown list to select &quot;Lancashire County Council&quot; or &quot;Other&quot;. If you select &quot;Other&quot; please overtype with correct awarding authority details, eg. Lancashire County Engineering Services" sqref="B35" xr:uid="{90CCE710-2DB5-42C1-BBA5-1701DF0AAAD7}">
      <formula1>$A$69:$A$70</formula1>
    </dataValidation>
    <dataValidation showInputMessage="1" showErrorMessage="1" errorTitle="Contract Title" error="Please include a name for your contract." promptTitle="Contract Reference" prompt="Please include the internal Contract Reference" sqref="B10" xr:uid="{07E4BD60-9FA8-4754-9FCF-05D59B24FD0B}"/>
    <dataValidation allowBlank="1" showInputMessage="1" showErrorMessage="1" promptTitle="Other Information" prompt="Please add any additional information that may be useful to potential suppliers. If you have no additional information to include, please leave this cell blank." sqref="B38:B51" xr:uid="{D01CDFE6-340C-432C-B1EF-E6227F7708E1}"/>
    <dataValidation type="date" operator="greaterThan" allowBlank="1" showInputMessage="1" showErrorMessage="1" promptTitle="Activation Date" prompt="Please enter date in format dd/mm/yy" sqref="B5 C9" xr:uid="{FB4FFE66-9B6A-4192-B682-72BA028B713E}">
      <formula1>39083</formula1>
    </dataValidation>
    <dataValidation type="list" allowBlank="1" showInputMessage="1" showErrorMessage="1" promptTitle="Procedure Type" prompt="Please select the appropriate procedure type from list included in the drop-down box at the end of this field." sqref="B24" xr:uid="{BD05F51D-CC54-4C6A-AB50-C15968389701}">
      <formula1>$A$56:$A$58</formula1>
    </dataValidation>
    <dataValidation type="list" allowBlank="1" showInputMessage="1" showErrorMessage="1" sqref="A66:A67 A58:A61 A56" xr:uid="{412E53D9-CDC1-45D7-9450-1A8DA614C001}">
      <formula1>$A$56:$A$67</formula1>
    </dataValidation>
  </dataValidations>
  <hyperlinks>
    <hyperlink ref="A71" r:id="rId1" display="iSupplier Portal" xr:uid="{F7B1D612-35D9-4B12-94DE-960443DB0704}"/>
    <hyperlink ref="A72" r:id="rId2" xr:uid="{61867782-E415-405A-9BA4-A6A9306911A1}"/>
    <hyperlink ref="B14" r:id="rId3" xr:uid="{ACE736DD-3F09-41BB-97E7-DB572F33FF6A}"/>
    <hyperlink ref="B30" r:id="rId4" xr:uid="{82FA7FB5-EE2B-470A-B687-22FFF9D4E8C5}"/>
  </hyperlinks>
  <pageMargins left="0.75" right="0.75" top="1" bottom="1" header="0.5" footer="0.5"/>
  <pageSetup paperSize="9" scale="76" orientation="portrait"/>
  <headerFooter alignWithMargins="0"/>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4E471-4663-47E3-BF6D-CC7EC7A8EBD9}">
  <dimension ref="A1:K41"/>
  <sheetViews>
    <sheetView topLeftCell="A7" workbookViewId="0">
      <selection activeCell="B24" sqref="B24"/>
    </sheetView>
  </sheetViews>
  <sheetFormatPr defaultColWidth="8.84375" defaultRowHeight="15.5" x14ac:dyDescent="0.35"/>
  <cols>
    <col min="1" max="1" width="49.4609375" style="13" customWidth="1"/>
    <col min="2" max="11" width="51.765625" style="13" customWidth="1"/>
    <col min="12" max="16384" width="8.84375" style="13"/>
  </cols>
  <sheetData>
    <row r="1" spans="1:11" ht="15" customHeight="1" x14ac:dyDescent="0.35">
      <c r="A1" s="29" t="s">
        <v>46</v>
      </c>
      <c r="B1" s="28" t="s">
        <v>5</v>
      </c>
    </row>
    <row r="2" spans="1:11" ht="15" customHeight="1" thickBot="1" x14ac:dyDescent="0.4">
      <c r="A2" s="29"/>
      <c r="B2" s="28"/>
    </row>
    <row r="3" spans="1:11" ht="15" customHeight="1" thickBot="1" x14ac:dyDescent="0.4">
      <c r="A3" s="77" t="s">
        <v>47</v>
      </c>
      <c r="B3" s="78"/>
    </row>
    <row r="4" spans="1:11" ht="15" customHeight="1" thickBot="1" x14ac:dyDescent="0.4">
      <c r="A4" s="27" t="s">
        <v>48</v>
      </c>
      <c r="B4" s="26"/>
      <c r="C4" s="25"/>
    </row>
    <row r="5" spans="1:11" ht="15" customHeight="1" thickBot="1" x14ac:dyDescent="0.4">
      <c r="A5" s="22" t="s">
        <v>147</v>
      </c>
      <c r="B5" s="21"/>
      <c r="C5" s="25"/>
    </row>
    <row r="6" spans="1:11" ht="15" customHeight="1" thickBot="1" x14ac:dyDescent="0.4">
      <c r="A6" s="22" t="s">
        <v>49</v>
      </c>
      <c r="B6" s="21"/>
    </row>
    <row r="7" spans="1:11" ht="15" customHeight="1" thickBot="1" x14ac:dyDescent="0.4">
      <c r="A7" s="22" t="s">
        <v>50</v>
      </c>
      <c r="B7" s="21"/>
    </row>
    <row r="8" spans="1:11" ht="15" customHeight="1" thickBot="1" x14ac:dyDescent="0.4">
      <c r="A8" s="22" t="s">
        <v>51</v>
      </c>
      <c r="B8" s="23"/>
    </row>
    <row r="9" spans="1:11" ht="15" customHeight="1" thickBot="1" x14ac:dyDescent="0.4">
      <c r="A9" s="22" t="s">
        <v>52</v>
      </c>
      <c r="B9" s="24"/>
    </row>
    <row r="10" spans="1:11" ht="15" customHeight="1" thickBot="1" x14ac:dyDescent="0.4">
      <c r="A10" s="22" t="s">
        <v>53</v>
      </c>
      <c r="B10" s="23"/>
    </row>
    <row r="11" spans="1:11" ht="15" customHeight="1" thickBot="1" x14ac:dyDescent="0.4">
      <c r="A11" s="22" t="s">
        <v>54</v>
      </c>
      <c r="B11" s="23"/>
    </row>
    <row r="12" spans="1:11" ht="15" customHeight="1" thickBot="1" x14ac:dyDescent="0.4">
      <c r="A12" s="22" t="s">
        <v>55</v>
      </c>
      <c r="B12" s="21"/>
      <c r="C12" s="20"/>
      <c r="D12" s="19"/>
      <c r="E12" s="19"/>
      <c r="F12" s="19"/>
      <c r="G12" s="19"/>
      <c r="H12" s="19"/>
      <c r="I12" s="19"/>
      <c r="J12" s="19"/>
      <c r="K12" s="19"/>
    </row>
    <row r="13" spans="1:11" ht="15" customHeight="1" x14ac:dyDescent="0.35">
      <c r="A13" s="79" t="s">
        <v>56</v>
      </c>
      <c r="B13" s="83"/>
      <c r="C13" s="83"/>
      <c r="D13" s="83"/>
      <c r="E13" s="83"/>
      <c r="F13" s="83"/>
      <c r="G13" s="83"/>
      <c r="H13" s="83"/>
      <c r="I13" s="83"/>
      <c r="J13" s="83"/>
      <c r="K13" s="83"/>
    </row>
    <row r="14" spans="1:11" ht="15" customHeight="1" x14ac:dyDescent="0.35">
      <c r="A14" s="80"/>
      <c r="B14" s="84"/>
      <c r="C14" s="84"/>
      <c r="D14" s="84"/>
      <c r="E14" s="84"/>
      <c r="F14" s="84"/>
      <c r="G14" s="84"/>
      <c r="H14" s="84"/>
      <c r="I14" s="84"/>
      <c r="J14" s="84"/>
      <c r="K14" s="84"/>
    </row>
    <row r="15" spans="1:11" ht="15" customHeight="1" x14ac:dyDescent="0.35">
      <c r="A15" s="80"/>
      <c r="B15" s="84"/>
      <c r="C15" s="84"/>
      <c r="D15" s="84"/>
      <c r="E15" s="84"/>
      <c r="F15" s="84"/>
      <c r="G15" s="84"/>
      <c r="H15" s="84"/>
      <c r="I15" s="84"/>
      <c r="J15" s="84"/>
      <c r="K15" s="84"/>
    </row>
    <row r="16" spans="1:11" ht="15" customHeight="1" x14ac:dyDescent="0.35">
      <c r="A16" s="80"/>
      <c r="B16" s="84"/>
      <c r="C16" s="84"/>
      <c r="D16" s="84"/>
      <c r="E16" s="84"/>
      <c r="F16" s="84"/>
      <c r="G16" s="84"/>
      <c r="H16" s="84"/>
      <c r="I16" s="84"/>
      <c r="J16" s="84"/>
      <c r="K16" s="84"/>
    </row>
    <row r="17" spans="1:11" ht="15" customHeight="1" x14ac:dyDescent="0.35">
      <c r="A17" s="80"/>
      <c r="B17" s="84"/>
      <c r="C17" s="84"/>
      <c r="D17" s="84"/>
      <c r="E17" s="84"/>
      <c r="F17" s="84"/>
      <c r="G17" s="84"/>
      <c r="H17" s="84"/>
      <c r="I17" s="84"/>
      <c r="J17" s="84"/>
      <c r="K17" s="84"/>
    </row>
    <row r="18" spans="1:11" ht="15" customHeight="1" x14ac:dyDescent="0.35">
      <c r="A18" s="81"/>
      <c r="B18" s="84"/>
      <c r="C18" s="84"/>
      <c r="D18" s="84"/>
      <c r="E18" s="84"/>
      <c r="F18" s="84"/>
      <c r="G18" s="84"/>
      <c r="H18" s="84"/>
      <c r="I18" s="84"/>
      <c r="J18" s="84"/>
      <c r="K18" s="84"/>
    </row>
    <row r="19" spans="1:11" ht="15" customHeight="1" thickBot="1" x14ac:dyDescent="0.4">
      <c r="A19" s="82"/>
      <c r="B19" s="85"/>
      <c r="C19" s="85"/>
      <c r="D19" s="85"/>
      <c r="E19" s="85"/>
      <c r="F19" s="85"/>
      <c r="G19" s="85"/>
      <c r="H19" s="85"/>
      <c r="I19" s="85"/>
      <c r="J19" s="85"/>
      <c r="K19" s="85"/>
    </row>
    <row r="20" spans="1:11" ht="15" customHeight="1" thickBot="1" x14ac:dyDescent="0.4">
      <c r="A20" s="18" t="s">
        <v>57</v>
      </c>
      <c r="B20" s="17"/>
      <c r="C20" s="17"/>
      <c r="D20" s="17"/>
      <c r="E20" s="17"/>
      <c r="F20" s="17"/>
      <c r="G20" s="17"/>
      <c r="H20" s="17"/>
      <c r="I20" s="17"/>
      <c r="J20" s="17"/>
      <c r="K20" s="17"/>
    </row>
    <row r="21" spans="1:11" ht="15" customHeight="1" thickBot="1" x14ac:dyDescent="0.4">
      <c r="A21" s="18" t="s">
        <v>58</v>
      </c>
      <c r="B21" s="17"/>
      <c r="C21" s="17"/>
      <c r="D21" s="17"/>
      <c r="E21" s="17"/>
      <c r="F21" s="17"/>
      <c r="G21" s="17"/>
      <c r="H21" s="17"/>
      <c r="I21" s="17"/>
      <c r="J21" s="17"/>
      <c r="K21" s="17"/>
    </row>
    <row r="22" spans="1:11" ht="15" customHeight="1" x14ac:dyDescent="0.35">
      <c r="A22" s="86" t="s">
        <v>59</v>
      </c>
      <c r="B22" s="87"/>
      <c r="C22" s="16"/>
      <c r="D22" s="16"/>
      <c r="E22" s="16"/>
      <c r="F22" s="16"/>
      <c r="G22" s="16"/>
      <c r="H22" s="16"/>
      <c r="I22" s="16"/>
      <c r="J22" s="16"/>
      <c r="K22" s="16"/>
    </row>
    <row r="23" spans="1:11" ht="15" customHeight="1" x14ac:dyDescent="0.35">
      <c r="A23" s="88"/>
      <c r="B23" s="89"/>
      <c r="C23" s="16"/>
      <c r="D23" s="16"/>
      <c r="E23" s="16"/>
      <c r="F23" s="16"/>
      <c r="G23" s="16"/>
      <c r="H23" s="16"/>
      <c r="I23" s="16"/>
      <c r="J23" s="16"/>
      <c r="K23" s="16"/>
    </row>
    <row r="24" spans="1:11" ht="15" customHeight="1" x14ac:dyDescent="0.35">
      <c r="B24" s="16"/>
      <c r="C24" s="16"/>
      <c r="D24" s="16"/>
      <c r="E24" s="16"/>
      <c r="F24" s="16"/>
      <c r="G24" s="16"/>
      <c r="H24" s="16"/>
      <c r="I24" s="16"/>
      <c r="J24" s="16"/>
      <c r="K24" s="16"/>
    </row>
    <row r="25" spans="1:11" ht="15" customHeight="1" x14ac:dyDescent="0.35">
      <c r="B25" s="16"/>
      <c r="C25" s="16"/>
      <c r="D25" s="16"/>
      <c r="E25" s="16"/>
      <c r="F25" s="16"/>
      <c r="G25" s="16"/>
      <c r="H25" s="16"/>
      <c r="I25" s="16"/>
      <c r="J25" s="16"/>
      <c r="K25" s="16"/>
    </row>
    <row r="26" spans="1:11" ht="15" customHeight="1" x14ac:dyDescent="0.35">
      <c r="A26" s="14" t="s">
        <v>60</v>
      </c>
    </row>
    <row r="27" spans="1:11" ht="15" customHeight="1" x14ac:dyDescent="0.35">
      <c r="A27" s="14" t="s">
        <v>61</v>
      </c>
    </row>
    <row r="28" spans="1:11" ht="15" customHeight="1" x14ac:dyDescent="0.35">
      <c r="A28" s="8" t="s">
        <v>62</v>
      </c>
    </row>
    <row r="29" spans="1:11" ht="15" customHeight="1" x14ac:dyDescent="0.35">
      <c r="A29" s="14" t="s">
        <v>63</v>
      </c>
    </row>
    <row r="30" spans="1:11" ht="15" customHeight="1" x14ac:dyDescent="0.35">
      <c r="A30" s="14" t="s">
        <v>64</v>
      </c>
    </row>
    <row r="31" spans="1:11" ht="15" customHeight="1" x14ac:dyDescent="0.35">
      <c r="A31" s="14" t="s">
        <v>65</v>
      </c>
    </row>
    <row r="32" spans="1:11" ht="15" customHeight="1" x14ac:dyDescent="0.35">
      <c r="A32" s="14" t="s">
        <v>66</v>
      </c>
    </row>
    <row r="33" spans="1:1" ht="15" customHeight="1" x14ac:dyDescent="0.35">
      <c r="A33" s="14"/>
    </row>
    <row r="34" spans="1:1" ht="15" customHeight="1" x14ac:dyDescent="0.35">
      <c r="A34" s="14"/>
    </row>
    <row r="35" spans="1:1" ht="15" customHeight="1" x14ac:dyDescent="0.35">
      <c r="A35" s="15"/>
    </row>
    <row r="36" spans="1:1" ht="15" customHeight="1" x14ac:dyDescent="0.35">
      <c r="A36" s="14"/>
    </row>
    <row r="37" spans="1:1" ht="15" customHeight="1" x14ac:dyDescent="0.35">
      <c r="A37" s="14"/>
    </row>
    <row r="38" spans="1:1" ht="15" customHeight="1" x14ac:dyDescent="0.35">
      <c r="A38" s="14"/>
    </row>
    <row r="39" spans="1:1" ht="15" customHeight="1" x14ac:dyDescent="0.35">
      <c r="A39" s="14"/>
    </row>
    <row r="40" spans="1:1" ht="15" customHeight="1" x14ac:dyDescent="0.35">
      <c r="A40" s="14"/>
    </row>
    <row r="41" spans="1:1" ht="15" customHeight="1" x14ac:dyDescent="0.35">
      <c r="A41" s="14"/>
    </row>
  </sheetData>
  <mergeCells count="13">
    <mergeCell ref="I13:I19"/>
    <mergeCell ref="K13:K19"/>
    <mergeCell ref="J13:J19"/>
    <mergeCell ref="E13:E19"/>
    <mergeCell ref="A22:B23"/>
    <mergeCell ref="F13:F19"/>
    <mergeCell ref="G13:G19"/>
    <mergeCell ref="H13:H19"/>
    <mergeCell ref="A3:B3"/>
    <mergeCell ref="A13:A19"/>
    <mergeCell ref="B13:B19"/>
    <mergeCell ref="C13:C19"/>
    <mergeCell ref="D13:D19"/>
  </mergeCells>
  <dataValidations count="5">
    <dataValidation allowBlank="1" sqref="B12 B4:B8" xr:uid="{00000000-0002-0000-0100-000004000000}"/>
    <dataValidation type="decimal" operator="greaterThan" allowBlank="1" sqref="B9:B11" xr:uid="{00000000-0002-0000-0100-000003000000}">
      <formula1>0</formula1>
    </dataValidation>
    <dataValidation type="list" allowBlank="1" showInputMessage="1" showErrorMessage="1" promptTitle="Other Information" prompt="Please add any additional information that may be useful to potential suppliers. If you have no additional information to include, please leave this cell blank." sqref="B20:K21" xr:uid="{00000000-0002-0000-0100-000002000000}">
      <formula1>$A$31:$A$32</formula1>
    </dataValidation>
    <dataValidation showInputMessage="1" showErrorMessage="1" errorTitle="Contract Title" error="Please include a name for your contract." promptTitle="Contract Reference" prompt="Please include your internal contract reference if applicable." sqref="C12:K12" xr:uid="{00000000-0002-0000-0100-000001000000}"/>
    <dataValidation allowBlank="1" showInputMessage="1" showErrorMessage="1" promptTitle="Description" prompt="Please input a description of the requirements of your contract." sqref="B13:K13" xr:uid="{00000000-0002-0000-0100-000000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8"/>
  <sheetViews>
    <sheetView zoomScale="85" zoomScaleNormal="85" workbookViewId="0">
      <pane xSplit="3" topLeftCell="D1" activePane="topRight" state="frozen"/>
      <selection pane="topRight" activeCell="A12" sqref="A12"/>
    </sheetView>
  </sheetViews>
  <sheetFormatPr defaultColWidth="14.4609375" defaultRowHeight="15.5" x14ac:dyDescent="0.35"/>
  <cols>
    <col min="1" max="1" width="24.4609375" style="72" bestFit="1" customWidth="1"/>
    <col min="2" max="2" width="22.69140625" style="72" bestFit="1" customWidth="1"/>
    <col min="3" max="3" width="28.765625" style="72" customWidth="1"/>
    <col min="4" max="4" width="27.69140625" style="72" customWidth="1"/>
    <col min="5" max="5" width="22.23046875" style="72" customWidth="1"/>
    <col min="6" max="6" width="19.69140625" style="72" bestFit="1" customWidth="1"/>
    <col min="7" max="7" width="29.84375" style="72" bestFit="1" customWidth="1"/>
    <col min="8" max="8" width="15.53515625" style="72" bestFit="1" customWidth="1"/>
    <col min="9" max="9" width="22.69140625" style="72" bestFit="1" customWidth="1"/>
    <col min="10" max="10" width="14.07421875" style="72" bestFit="1" customWidth="1"/>
    <col min="11" max="11" width="30.765625" style="72" bestFit="1" customWidth="1"/>
    <col min="12" max="12" width="19.69140625" style="72" bestFit="1" customWidth="1"/>
    <col min="13" max="13" width="23.07421875" style="72" bestFit="1" customWidth="1"/>
    <col min="14" max="14" width="19.23046875" style="72" bestFit="1" customWidth="1"/>
    <col min="15" max="15" width="18.3046875" style="72" bestFit="1" customWidth="1"/>
    <col min="16" max="16" width="19.53515625" style="72" customWidth="1"/>
    <col min="17" max="17" width="19.69140625" style="72" customWidth="1"/>
    <col min="18" max="18" width="19.23046875" style="72" customWidth="1"/>
    <col min="19" max="19" width="24.765625" style="72" customWidth="1"/>
    <col min="20" max="20" width="21.07421875" style="72" bestFit="1" customWidth="1"/>
    <col min="21" max="21" width="21.84375" style="72" customWidth="1"/>
    <col min="22" max="22" width="23.53515625" style="72" customWidth="1"/>
    <col min="23" max="23" width="9.07421875" style="72" customWidth="1"/>
    <col min="24" max="24" width="13.4609375" style="72" bestFit="1" customWidth="1"/>
    <col min="25" max="25" width="16.84375" style="72" bestFit="1" customWidth="1"/>
    <col min="26" max="26" width="15.4609375" style="72" customWidth="1"/>
    <col min="27" max="27" width="16" style="72" bestFit="1" customWidth="1"/>
    <col min="28" max="28" width="16.4609375" style="72" customWidth="1"/>
    <col min="29" max="30" width="14.4609375" style="72"/>
    <col min="31" max="31" width="15.69140625" style="72" customWidth="1"/>
    <col min="32" max="16384" width="14.4609375" style="72"/>
  </cols>
  <sheetData>
    <row r="1" spans="1:31" s="12" customFormat="1" ht="31.5" customHeight="1" x14ac:dyDescent="0.35">
      <c r="A1" s="69" t="s">
        <v>67</v>
      </c>
      <c r="B1" s="69" t="s">
        <v>68</v>
      </c>
      <c r="C1" s="69" t="s">
        <v>69</v>
      </c>
      <c r="D1" s="69" t="s">
        <v>70</v>
      </c>
      <c r="E1" s="69" t="s">
        <v>71</v>
      </c>
      <c r="F1" s="69" t="s">
        <v>153</v>
      </c>
      <c r="G1" s="69" t="s">
        <v>154</v>
      </c>
      <c r="H1" s="69" t="s">
        <v>72</v>
      </c>
      <c r="I1" s="69" t="s">
        <v>73</v>
      </c>
      <c r="J1" s="69" t="s">
        <v>74</v>
      </c>
      <c r="K1" s="69" t="s">
        <v>75</v>
      </c>
      <c r="L1" s="69" t="s">
        <v>76</v>
      </c>
      <c r="M1" s="69" t="s">
        <v>77</v>
      </c>
      <c r="N1" s="69" t="s">
        <v>78</v>
      </c>
      <c r="O1" s="69" t="s">
        <v>79</v>
      </c>
      <c r="P1" s="70" t="s">
        <v>80</v>
      </c>
      <c r="Q1" s="70" t="s">
        <v>158</v>
      </c>
      <c r="R1" s="69" t="s">
        <v>81</v>
      </c>
      <c r="S1" s="71" t="s">
        <v>82</v>
      </c>
      <c r="T1" s="69" t="s">
        <v>83</v>
      </c>
      <c r="U1" s="69" t="s">
        <v>84</v>
      </c>
      <c r="V1" s="69" t="s">
        <v>85</v>
      </c>
      <c r="W1" s="69" t="s">
        <v>86</v>
      </c>
      <c r="X1" s="69" t="s">
        <v>87</v>
      </c>
      <c r="Y1" s="69" t="s">
        <v>88</v>
      </c>
      <c r="Z1" s="70" t="s">
        <v>89</v>
      </c>
      <c r="AA1" s="69" t="s">
        <v>142</v>
      </c>
      <c r="AB1" s="69" t="s">
        <v>155</v>
      </c>
      <c r="AC1" s="69" t="s">
        <v>156</v>
      </c>
      <c r="AD1" s="70" t="s">
        <v>159</v>
      </c>
      <c r="AE1" s="69" t="s">
        <v>157</v>
      </c>
    </row>
    <row r="37" spans="1:1" x14ac:dyDescent="0.35">
      <c r="A37" s="12" t="s">
        <v>99</v>
      </c>
    </row>
    <row r="38" spans="1:1" x14ac:dyDescent="0.35">
      <c r="A38" s="12" t="s">
        <v>107</v>
      </c>
    </row>
    <row r="39" spans="1:1" x14ac:dyDescent="0.35">
      <c r="A39" s="12" t="s">
        <v>114</v>
      </c>
    </row>
    <row r="40" spans="1:1" x14ac:dyDescent="0.35">
      <c r="A40" s="12" t="s">
        <v>118</v>
      </c>
    </row>
    <row r="41" spans="1:1" x14ac:dyDescent="0.35">
      <c r="A41" s="12" t="s">
        <v>124</v>
      </c>
    </row>
    <row r="42" spans="1:1" x14ac:dyDescent="0.35">
      <c r="A42" s="12" t="s">
        <v>128</v>
      </c>
    </row>
    <row r="43" spans="1:1" x14ac:dyDescent="0.35">
      <c r="A43" s="12" t="s">
        <v>132</v>
      </c>
    </row>
    <row r="44" spans="1:1" x14ac:dyDescent="0.35">
      <c r="A44" s="12" t="s">
        <v>134</v>
      </c>
    </row>
    <row r="45" spans="1:1" x14ac:dyDescent="0.35">
      <c r="A45" s="12" t="s">
        <v>136</v>
      </c>
    </row>
    <row r="46" spans="1:1" x14ac:dyDescent="0.35">
      <c r="A46" s="12" t="s">
        <v>137</v>
      </c>
    </row>
    <row r="47" spans="1:1" x14ac:dyDescent="0.35">
      <c r="A47" s="12" t="s">
        <v>138</v>
      </c>
    </row>
    <row r="48" spans="1:1" x14ac:dyDescent="0.35">
      <c r="A48" s="12" t="s">
        <v>140</v>
      </c>
    </row>
  </sheetData>
  <dataValidations count="1">
    <dataValidation type="date" allowBlank="1" showInputMessage="1" showErrorMessage="1" sqref="N2:P492" xr:uid="{00000000-0002-0000-0200-000001000000}">
      <formula1>36161</formula1>
      <formula2>401769</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W14"/>
  <sheetViews>
    <sheetView zoomScale="70" zoomScaleNormal="70" workbookViewId="0">
      <selection activeCell="F3" sqref="F3"/>
    </sheetView>
  </sheetViews>
  <sheetFormatPr defaultRowHeight="15.5" x14ac:dyDescent="0.35"/>
  <cols>
    <col min="2" max="2" width="24.4609375" bestFit="1" customWidth="1"/>
    <col min="6" max="6" width="10.3046875" bestFit="1" customWidth="1"/>
    <col min="8" max="8" width="39.84375" bestFit="1" customWidth="1"/>
    <col min="9" max="9" width="7.84375" bestFit="1" customWidth="1"/>
    <col min="10" max="10" width="9.84375" bestFit="1" customWidth="1"/>
    <col min="11" max="11" width="3.53515625" bestFit="1" customWidth="1"/>
    <col min="12" max="12" width="23.07421875" customWidth="1"/>
    <col min="16" max="16" width="3.84375" bestFit="1" customWidth="1"/>
    <col min="21" max="21" width="80.23046875" customWidth="1"/>
    <col min="23" max="23" width="9.4609375" bestFit="1" customWidth="1"/>
  </cols>
  <sheetData>
    <row r="1" spans="2:23" x14ac:dyDescent="0.35">
      <c r="B1" t="s">
        <v>91</v>
      </c>
      <c r="F1" t="s">
        <v>92</v>
      </c>
      <c r="H1" t="s">
        <v>93</v>
      </c>
      <c r="I1" t="s">
        <v>94</v>
      </c>
      <c r="J1" t="s">
        <v>95</v>
      </c>
      <c r="K1" t="s">
        <v>96</v>
      </c>
      <c r="L1" t="s">
        <v>97</v>
      </c>
      <c r="P1" t="s">
        <v>65</v>
      </c>
      <c r="U1" s="9" t="s">
        <v>98</v>
      </c>
      <c r="V1" t="s">
        <v>65</v>
      </c>
      <c r="W1" t="s">
        <v>138</v>
      </c>
    </row>
    <row r="2" spans="2:23" x14ac:dyDescent="0.35">
      <c r="B2" t="s">
        <v>100</v>
      </c>
      <c r="F2" t="s">
        <v>160</v>
      </c>
      <c r="H2" t="s">
        <v>101</v>
      </c>
      <c r="I2" t="s">
        <v>102</v>
      </c>
      <c r="J2" t="s">
        <v>103</v>
      </c>
      <c r="K2" t="s">
        <v>104</v>
      </c>
      <c r="L2" t="s">
        <v>105</v>
      </c>
      <c r="P2" t="s">
        <v>66</v>
      </c>
      <c r="U2" s="10" t="s">
        <v>106</v>
      </c>
      <c r="V2" t="s">
        <v>66</v>
      </c>
      <c r="W2" t="s">
        <v>124</v>
      </c>
    </row>
    <row r="3" spans="2:23" x14ac:dyDescent="0.35">
      <c r="B3" t="s">
        <v>108</v>
      </c>
      <c r="F3" t="s">
        <v>109</v>
      </c>
      <c r="H3" t="s">
        <v>110</v>
      </c>
      <c r="I3" t="s">
        <v>17</v>
      </c>
      <c r="J3" t="s">
        <v>106</v>
      </c>
      <c r="K3" t="s">
        <v>111</v>
      </c>
      <c r="L3" t="s">
        <v>141</v>
      </c>
      <c r="U3" s="9" t="s">
        <v>113</v>
      </c>
      <c r="V3" t="s">
        <v>106</v>
      </c>
      <c r="W3" t="s">
        <v>132</v>
      </c>
    </row>
    <row r="4" spans="2:23" x14ac:dyDescent="0.35">
      <c r="B4" t="s">
        <v>115</v>
      </c>
      <c r="H4" t="s">
        <v>112</v>
      </c>
      <c r="K4" t="s">
        <v>116</v>
      </c>
      <c r="L4" t="s">
        <v>112</v>
      </c>
      <c r="U4" s="10" t="s">
        <v>117</v>
      </c>
      <c r="W4" t="s">
        <v>134</v>
      </c>
    </row>
    <row r="5" spans="2:23" x14ac:dyDescent="0.35">
      <c r="B5" t="s">
        <v>119</v>
      </c>
      <c r="H5" t="s">
        <v>120</v>
      </c>
      <c r="K5" t="s">
        <v>121</v>
      </c>
      <c r="L5" t="s">
        <v>110</v>
      </c>
      <c r="U5" s="11" t="s">
        <v>123</v>
      </c>
      <c r="W5" t="s">
        <v>99</v>
      </c>
    </row>
    <row r="6" spans="2:23" x14ac:dyDescent="0.35">
      <c r="B6" t="s">
        <v>143</v>
      </c>
      <c r="H6" t="s">
        <v>125</v>
      </c>
      <c r="K6" t="s">
        <v>126</v>
      </c>
      <c r="L6" t="s">
        <v>122</v>
      </c>
      <c r="U6" s="10" t="s">
        <v>127</v>
      </c>
      <c r="W6" t="s">
        <v>140</v>
      </c>
    </row>
    <row r="7" spans="2:23" x14ac:dyDescent="0.35">
      <c r="H7" t="s">
        <v>129</v>
      </c>
      <c r="K7" t="s">
        <v>130</v>
      </c>
      <c r="U7" s="10" t="s">
        <v>131</v>
      </c>
      <c r="W7" t="s">
        <v>136</v>
      </c>
    </row>
    <row r="8" spans="2:23" x14ac:dyDescent="0.35">
      <c r="H8" t="s">
        <v>133</v>
      </c>
      <c r="W8" t="s">
        <v>107</v>
      </c>
    </row>
    <row r="9" spans="2:23" x14ac:dyDescent="0.35">
      <c r="H9" t="s">
        <v>135</v>
      </c>
      <c r="W9" t="s">
        <v>114</v>
      </c>
    </row>
    <row r="10" spans="2:23" x14ac:dyDescent="0.35">
      <c r="H10" s="12" t="s">
        <v>148</v>
      </c>
      <c r="W10" t="s">
        <v>118</v>
      </c>
    </row>
    <row r="11" spans="2:23" x14ac:dyDescent="0.35">
      <c r="H11" s="12" t="s">
        <v>149</v>
      </c>
      <c r="W11" t="s">
        <v>137</v>
      </c>
    </row>
    <row r="12" spans="2:23" x14ac:dyDescent="0.35">
      <c r="H12" t="s">
        <v>139</v>
      </c>
      <c r="W12" t="s">
        <v>128</v>
      </c>
    </row>
    <row r="13" spans="2:23" x14ac:dyDescent="0.35">
      <c r="H13" t="s">
        <v>141</v>
      </c>
    </row>
    <row r="14" spans="2:23" x14ac:dyDescent="0.35">
      <c r="H14" s="12" t="s">
        <v>144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Tender Advert Request Temp.</vt:lpstr>
      <vt:lpstr>Contracts' Award Notice Temp.</vt:lpstr>
      <vt:lpstr>Contracts' Register Template</vt:lpstr>
      <vt:lpstr>Pick lists</vt:lpstr>
    </vt:vector>
  </TitlesOfParts>
  <Company>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testuser</dc:creator>
  <cp:lastModifiedBy>Bennett, James</cp:lastModifiedBy>
  <cp:lastPrinted>2016-05-05T15:55:27Z</cp:lastPrinted>
  <dcterms:created xsi:type="dcterms:W3CDTF">2007-01-17T13:51:43Z</dcterms:created>
  <dcterms:modified xsi:type="dcterms:W3CDTF">2026-05-06T09:17:59Z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