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115" windowHeight="12795" activeTab="3"/>
  </bookViews>
  <sheets>
    <sheet name="Reconciliation Table" sheetId="1" r:id="rId1"/>
    <sheet name="Table A" sheetId="2" r:id="rId2"/>
    <sheet name="YS Annex" sheetId="3" r:id="rId3"/>
    <sheet name="Table B" sheetId="4" r:id="rId4"/>
  </sheets>
  <definedNames/>
  <calcPr fullCalcOnLoad="1"/>
</workbook>
</file>

<file path=xl/sharedStrings.xml><?xml version="1.0" encoding="utf-8"?>
<sst xmlns="http://schemas.openxmlformats.org/spreadsheetml/2006/main" count="1128" uniqueCount="1030">
  <si>
    <t>Ribchester St Wilfrid's Church of England Voluntary Aided Primary School</t>
  </si>
  <si>
    <t>Samlesbury Church of England School</t>
  </si>
  <si>
    <t>Tarleton Holy Trinity CofE Primary School</t>
  </si>
  <si>
    <t>Tarleton Mere Brow Church of England Primary School</t>
  </si>
  <si>
    <t>Walton-le-Dale, St Leonard's Church of England Primary School</t>
  </si>
  <si>
    <t>Woodplumpton St Anne's CofE Primary School</t>
  </si>
  <si>
    <t>Altham St James Church of England Primary School</t>
  </si>
  <si>
    <t>St Anne's Catholic Primary School</t>
  </si>
  <si>
    <t>Our Lady and St Edward's Catholic Primary School, Preston</t>
  </si>
  <si>
    <t>St Patrick's Catholic Primary School</t>
  </si>
  <si>
    <t>St Bernadette's Catholic Primary School, Lancaster</t>
  </si>
  <si>
    <t>St Catherine's RC Primary School</t>
  </si>
  <si>
    <t>St John's Catholic Primary School, Skelmersdale</t>
  </si>
  <si>
    <t>St Clare's Catholic Primary School, Preston</t>
  </si>
  <si>
    <t>St James' Catholic Primary School, Skelmersdale</t>
  </si>
  <si>
    <t>St Veronica's Roman Catholic Primary School, Helmshore</t>
  </si>
  <si>
    <t>Holy Family Catholic Primary School, Warton</t>
  </si>
  <si>
    <t>St Edmund's Catholic Primary School</t>
  </si>
  <si>
    <t>Ashton-on-Ribble St Andrew's Church of England Primary School</t>
  </si>
  <si>
    <t>Preston St Matthew's Church of England Primary School</t>
  </si>
  <si>
    <t>The Blessed Sacrament Catholic Primary School</t>
  </si>
  <si>
    <t>English Martyrs Catholic Primary School, Preston</t>
  </si>
  <si>
    <t>Sacred Heart Catholic Primary School</t>
  </si>
  <si>
    <t>St Augustine's Catholic Primary School</t>
  </si>
  <si>
    <t>St Maria Goretti Catholic Primary School, Preston</t>
  </si>
  <si>
    <t>St Gregory's Catholic Primary School, Preston</t>
  </si>
  <si>
    <t>St Ignatius' Catholic Primary School</t>
  </si>
  <si>
    <t>Holy Family Catholic Primary School, Ingol, Preston</t>
  </si>
  <si>
    <t>Farington St Paul's Church of England Primary School</t>
  </si>
  <si>
    <t>Scorton Church of England Primary School</t>
  </si>
  <si>
    <t>Over Kellet Wilson's Endowed Church of England Primary School</t>
  </si>
  <si>
    <t>Bishop Martin Church of England Primary School</t>
  </si>
  <si>
    <t>SS Mary and Michael Catholic Primary School</t>
  </si>
  <si>
    <t>Our Lady of Lourdes Catholic Primary School, Carnforth</t>
  </si>
  <si>
    <t>St Mary's Catholic Primary School, Claughton-on-Brock</t>
  </si>
  <si>
    <t>St Joseph's Catholic Primary School, Lancaster</t>
  </si>
  <si>
    <t>The Cathedral Catholic Primary School, Lancaster</t>
  </si>
  <si>
    <t>St Mary's Catholic Primary School, Morecambe</t>
  </si>
  <si>
    <t>St Mary's Catholic Primary School, Fleetwood</t>
  </si>
  <si>
    <t>St Wulstan's and St Edmund's Catholic Primary School and Nursery</t>
  </si>
  <si>
    <t>St Mary's Catholic Primary School, Great Eccleston</t>
  </si>
  <si>
    <t>The Willows Catholic Primary School, Kirkham</t>
  </si>
  <si>
    <t>Our Lady Star of the Sea Catholic Primary School</t>
  </si>
  <si>
    <t>St Peter's Catholic Primary School, Lytham</t>
  </si>
  <si>
    <t>St Joseph's Catholic Primary School, Medlar-with-Wesham</t>
  </si>
  <si>
    <t>St William's Catholic Primary School, Pilling</t>
  </si>
  <si>
    <t>St John's Catholic Primary School, Poulton-le-Fylde</t>
  </si>
  <si>
    <t>Sacred Heart Catholic Primary School, Thornton Cleveleys</t>
  </si>
  <si>
    <t>St Francis Catholic Primary School, Goosnargh</t>
  </si>
  <si>
    <t>Lea St Mary's Catholic Primary School</t>
  </si>
  <si>
    <t>Alston Lane Catholic Primary School, Longridge</t>
  </si>
  <si>
    <t>Longridge St Wilfrid's Roman Catholic Primary School</t>
  </si>
  <si>
    <t>St Oswald's Catholic Primary School, Longton</t>
  </si>
  <si>
    <t>St Mary Magdalen's Catholic Primary School</t>
  </si>
  <si>
    <t>Our Lady and St Gerard's Roman Catholic Primary School, Lostock Hall</t>
  </si>
  <si>
    <t>St Patrick's Roman Catholic Primary School, Walton-le-Dale</t>
  </si>
  <si>
    <t>St Joseph's Roman Catholic Primary School, Hurst Green</t>
  </si>
  <si>
    <t>St Mary's Roman Catholic Primary School, Langho</t>
  </si>
  <si>
    <t>St Mary's Roman Catholic Primary School, Chipping</t>
  </si>
  <si>
    <t>St Michael and St John's Roman Catholic Primary School, Clitheroe</t>
  </si>
  <si>
    <t>Our Lady and St Hubert's Roman Catholic Primary School, Great Harwood</t>
  </si>
  <si>
    <t>St Wulstan's Catholic Primary School, Great Harwood</t>
  </si>
  <si>
    <t>St Mary's Roman Catholic Primary School, Osbaldeston</t>
  </si>
  <si>
    <t>St John The Baptist Roman Catholic Primary School, Padiham</t>
  </si>
  <si>
    <t>St Charles' RC School</t>
  </si>
  <si>
    <t>St Mary's Roman Catholic Primary School, Sabden</t>
  </si>
  <si>
    <t>Holy Trinity Roman Catholic Primary School, Brierfield</t>
  </si>
  <si>
    <t>Sacred Heart Roman Catholic Primary School, Colne</t>
  </si>
  <si>
    <t>Holy Saviour Roman Catholic Primary School, Nelson</t>
  </si>
  <si>
    <t>St John Southworth Roman Catholic Primary School, Nelson</t>
  </si>
  <si>
    <t>St Anne's and St Joseph's Roman Catholic Primary School, Accrington</t>
  </si>
  <si>
    <t>St Oswald's Roman Catholic Primary School, Accrington</t>
  </si>
  <si>
    <t>Sacred Heart Roman Catholic Primary School, Church</t>
  </si>
  <si>
    <t>St Mary's Roman Catholic Primary School, Clayton-le-Moors</t>
  </si>
  <si>
    <t>St Mary's Roman Catholic Primary School, Oswaldtwistle</t>
  </si>
  <si>
    <t>St Joseph's Roman Catholic Primary School, Stacksteads, Bacup</t>
  </si>
  <si>
    <t>St Mary's Roman Catholic Primary School, Bacup</t>
  </si>
  <si>
    <t>St Mary's Roman Catholic Primary School, Haslingden</t>
  </si>
  <si>
    <t>St Peter's Roman Catholic Primary School, Newchurch</t>
  </si>
  <si>
    <t>St James-the-Less Roman Catholic Primary School, Rawtenstall</t>
  </si>
  <si>
    <t>Anderton St Joseph's Catholic Primary School</t>
  </si>
  <si>
    <t>St Joseph's Catholic Primary School, Brindle</t>
  </si>
  <si>
    <t>Sacred Heart Catholic Primary School, Chorley</t>
  </si>
  <si>
    <t>St Joseph's Catholic Primary School, Chorley</t>
  </si>
  <si>
    <t>St Mary's Catholic Primary School, Chorley</t>
  </si>
  <si>
    <t>St Gregory's Catholic Primary School, Chorley</t>
  </si>
  <si>
    <t>St Bede's Catholic Primary School</t>
  </si>
  <si>
    <t>St Oswald's Catholic Primary School, Coppull</t>
  </si>
  <si>
    <t>Euxton St Mary's Catholic Primary School</t>
  </si>
  <si>
    <t>Leyland St Mary's Roman Catholic Primary School</t>
  </si>
  <si>
    <t>SS Peter and Paul Catholic Primary School, Mawdesley</t>
  </si>
  <si>
    <t>St Chad's Catholic Primary School</t>
  </si>
  <si>
    <t>St Joseph's Catholic Primary School, Withnell</t>
  </si>
  <si>
    <t>St John's Catholic Primary School, Burscough</t>
  </si>
  <si>
    <t>Ormskirk St Anne's Catholic Primary School</t>
  </si>
  <si>
    <t>St Mary's Catholic Primary School, Scarisbrick</t>
  </si>
  <si>
    <t>St Richard's Catholic Primary School, Skelmersdale</t>
  </si>
  <si>
    <t>St Joseph's Catholic Primary School, Barnoldswick</t>
  </si>
  <si>
    <t>Grindleton Church of England Voluntary Aided Primary School</t>
  </si>
  <si>
    <t>Waddington and West Bradford Church of England Voluntary Aided Primary School</t>
  </si>
  <si>
    <t>Bolton by Bowland Church of England Voluntary Aided Primary School</t>
  </si>
  <si>
    <t>Thorneyholme Roman Catholic Primary School, Dunsop Bridge</t>
  </si>
  <si>
    <t>St John with St Michael Church of England Primary School, Shawforth</t>
  </si>
  <si>
    <t>Heyhouses Endowed Church of England Primary School</t>
  </si>
  <si>
    <t>Our Lady and All Saints Roman Catholic Primary School, Parbold</t>
  </si>
  <si>
    <t>St Teresa's Catholic Primary School</t>
  </si>
  <si>
    <t>St Joseph's Catholic Primary School, Wrightington</t>
  </si>
  <si>
    <t>Our Lady and St Anselm's Roman Catholic Primary School, Whitworth</t>
  </si>
  <si>
    <t>St Anthony's Catholic Primary School, Fulwood, Preston</t>
  </si>
  <si>
    <t>Penwortham, St Teresa's Catholic Primary School</t>
  </si>
  <si>
    <t>St Teresa's Catholic Primary School, Preston</t>
  </si>
  <si>
    <t>Treales Church of England Primary School</t>
  </si>
  <si>
    <t>Wheatley Lane Methodist Voluntary Aided Primary School</t>
  </si>
  <si>
    <t>St Mary's Roman Catholic Primary School, Burnley</t>
  </si>
  <si>
    <t>St Mary's and St Benedict's Roman Catholic Primary School</t>
  </si>
  <si>
    <t>Brookfield Park Primary School</t>
  </si>
  <si>
    <t>Woodlands Community Primary School</t>
  </si>
  <si>
    <t>Brinscall St John's CofE and Methodist Primary School</t>
  </si>
  <si>
    <t>St Francis of Assisi RC Primary School</t>
  </si>
  <si>
    <t>Newton Bluecoat Church of England Primary School</t>
  </si>
  <si>
    <t>Chorley St Peter's Church of England Primary School</t>
  </si>
  <si>
    <t>Salesbury Church of England Primary School</t>
  </si>
  <si>
    <t>Barnacre Road Primary School</t>
  </si>
  <si>
    <t>Belthorn Primary School</t>
  </si>
  <si>
    <t>Rufford CofE School</t>
  </si>
  <si>
    <t>Middle Deemed</t>
  </si>
  <si>
    <t>Total Primary Schools (22)</t>
  </si>
  <si>
    <t>SECONDARY SCHOOLS</t>
  </si>
  <si>
    <t>Ashton Community Science College</t>
  </si>
  <si>
    <t>City of Preston High School</t>
  </si>
  <si>
    <t>Skerton Community High School</t>
  </si>
  <si>
    <t>Heysham High School Sports College</t>
  </si>
  <si>
    <t>Hodgson School</t>
  </si>
  <si>
    <t>Thornton Cleveleys Millfield High School</t>
  </si>
  <si>
    <t>Ribblesdale School</t>
  </si>
  <si>
    <t>Norden High School and Sports College</t>
  </si>
  <si>
    <t>Colne Park High School</t>
  </si>
  <si>
    <t>Colne Primet High School</t>
  </si>
  <si>
    <t>Rhyddings Business and Enterprise School</t>
  </si>
  <si>
    <t>Alder Grange Community and Technology School</t>
  </si>
  <si>
    <t>Wellfield High School</t>
  </si>
  <si>
    <t>West Craven High Technology College</t>
  </si>
  <si>
    <t>Bowland High</t>
  </si>
  <si>
    <t>Tulketh Community Sports College</t>
  </si>
  <si>
    <t>Chorley Southlands High School</t>
  </si>
  <si>
    <t>Priory Sports and Technology College, Penwortham</t>
  </si>
  <si>
    <t>Lytham St Annes High Technology College</t>
  </si>
  <si>
    <t>Worden Sports College</t>
  </si>
  <si>
    <t>Fulwood High School and Arts College</t>
  </si>
  <si>
    <t>Walton le Dale Arts College and High School</t>
  </si>
  <si>
    <t>Carr Hill High School and Sixth Form Centre</t>
  </si>
  <si>
    <t>Fearns Community Sports College</t>
  </si>
  <si>
    <t>Burscough Priory Science College</t>
  </si>
  <si>
    <t>Garstang High School : A Community Technology College</t>
  </si>
  <si>
    <t>Carnforth High School</t>
  </si>
  <si>
    <t>Longridge High School A Maths and Computing College</t>
  </si>
  <si>
    <t>Hornby High School</t>
  </si>
  <si>
    <t>Up Holland High School</t>
  </si>
  <si>
    <t>Tarleton High School, A Community Technology College</t>
  </si>
  <si>
    <t>Whitworth Community High School</t>
  </si>
  <si>
    <t>Lostock Hall Community High School and Arts College</t>
  </si>
  <si>
    <t>The Hollins Technology College</t>
  </si>
  <si>
    <t>Glenburn Sports College</t>
  </si>
  <si>
    <t>Broughton Business and Enterprise College</t>
  </si>
  <si>
    <t>Accrington Moorhead Sports College</t>
  </si>
  <si>
    <t>Morecambe High School</t>
  </si>
  <si>
    <t>Parklands High School</t>
  </si>
  <si>
    <t>Penwortham Girls' High School</t>
  </si>
  <si>
    <t>Haslingden High School</t>
  </si>
  <si>
    <t>Albany Science College</t>
  </si>
  <si>
    <t>Central Lancaster High School</t>
  </si>
  <si>
    <t>Fleetwood Sports College</t>
  </si>
  <si>
    <t>Moor Park Business and Enterprise School</t>
  </si>
  <si>
    <t>Lathom High School : A Technology College</t>
  </si>
  <si>
    <t>Ormskirk School</t>
  </si>
  <si>
    <t>Balshaw's Church of England High School</t>
  </si>
  <si>
    <t>Our Lady's Catholic High School</t>
  </si>
  <si>
    <t>Corpus Christi Catholic Sports College</t>
  </si>
  <si>
    <t>Christ The King Catholic Maths and Computing College</t>
  </si>
  <si>
    <t xml:space="preserve">Our Lady Queen of Peace Catholic High School and Engineering College </t>
  </si>
  <si>
    <t>St Mary's Roman Catholic High School, Brownedge</t>
  </si>
  <si>
    <t>SS John Fisher and Thomas More Roman Catholic High School, Colne</t>
  </si>
  <si>
    <t>Bishop Rawstorne Church of England Language College</t>
  </si>
  <si>
    <t>St Bede's Catholic High School</t>
  </si>
  <si>
    <t>Saint Aidan's Church of England Technology College</t>
  </si>
  <si>
    <t>Accrington St Christopher's Church of England High School</t>
  </si>
  <si>
    <t>Hutton Church of England Grammar School</t>
  </si>
  <si>
    <t>St Michael's Church of England High School</t>
  </si>
  <si>
    <t>Ripley St Thomas Church of England High School</t>
  </si>
  <si>
    <t>All Saints Roman Catholic High School, Rossendale</t>
  </si>
  <si>
    <t>Our Lady's Catholic College</t>
  </si>
  <si>
    <t>Cardinal Allen Catholic High School, Fleetwood</t>
  </si>
  <si>
    <t>St Cecilia's RC Technology College</t>
  </si>
  <si>
    <t>St Augustine's Roman Catholic High School, Billington</t>
  </si>
  <si>
    <t>All Hallows Catholic High School</t>
  </si>
  <si>
    <t>Holy Cross Catholic High School, A Sports aid Science College</t>
  </si>
  <si>
    <t>Mount Carmel Roman Catholic High School, Hyndburn</t>
  </si>
  <si>
    <t>Pendle Vale College</t>
  </si>
  <si>
    <t>Marsden Heights Community College</t>
  </si>
  <si>
    <t>Shuttleworth College</t>
  </si>
  <si>
    <t>Hameldon Community College</t>
  </si>
  <si>
    <t>Sir John Thursby Community College</t>
  </si>
  <si>
    <t>Blessed Trinity RC College</t>
  </si>
  <si>
    <t>Burnley Schools' Sixth Form</t>
  </si>
  <si>
    <t>Unity College</t>
  </si>
  <si>
    <t>Bacup and Rawtenstall Grammar School</t>
  </si>
  <si>
    <t>Lancaster Royal Grammar School</t>
  </si>
  <si>
    <t>Lancaster Girls' Grammar School</t>
  </si>
  <si>
    <t>Clitheroe Royal Grammar School</t>
  </si>
  <si>
    <t>Baines School</t>
  </si>
  <si>
    <t>Archbishop Temple School, A Church of England Specialist College</t>
  </si>
  <si>
    <t>Leyland St Mary's Catholic Technology College</t>
  </si>
  <si>
    <t>Total Secondary Schools (23)</t>
  </si>
  <si>
    <t>SPECIAL SCHOOLS</t>
  </si>
  <si>
    <t>Bleasdale House Community Special School</t>
  </si>
  <si>
    <t>Sherburn School</t>
  </si>
  <si>
    <t>Moorfield School</t>
  </si>
  <si>
    <t>Moorbrook School</t>
  </si>
  <si>
    <t>Massey Hall School</t>
  </si>
  <si>
    <t>Elms School</t>
  </si>
  <si>
    <t>Wennington Hall School</t>
  </si>
  <si>
    <t>Morecambe Road School</t>
  </si>
  <si>
    <t>Chorley Astley Park School</t>
  </si>
  <si>
    <t>Great Arley School</t>
  </si>
  <si>
    <t>Rawtenstall Cribden House Community Special School</t>
  </si>
  <si>
    <t>Lostock Hall Moor Hey School</t>
  </si>
  <si>
    <t>North Cliffe School</t>
  </si>
  <si>
    <t>Broadfield Specialist School</t>
  </si>
  <si>
    <t>Kirkham Pear Tree School</t>
  </si>
  <si>
    <t>Mayfield School</t>
  </si>
  <si>
    <t>Tor View School</t>
  </si>
  <si>
    <t>The Loyne School</t>
  </si>
  <si>
    <t>The Coppice School</t>
  </si>
  <si>
    <t>Oswaldtwistle White Ash School</t>
  </si>
  <si>
    <t>Brookfield School</t>
  </si>
  <si>
    <t>Thornton-Cleveleys Red Marsh School</t>
  </si>
  <si>
    <t>Beacon School</t>
  </si>
  <si>
    <t>Hillside Specialist School for Autism Spectrum Disorder, Commincation and Interaction</t>
  </si>
  <si>
    <t>Royal Cross Primary School</t>
  </si>
  <si>
    <t>The Rose School</t>
  </si>
  <si>
    <t>Pendle View Primary School</t>
  </si>
  <si>
    <t>The New Burnley (Secondary) Special School</t>
  </si>
  <si>
    <t>Holly Grove School</t>
  </si>
  <si>
    <t xml:space="preserve">Pendle Community High School </t>
  </si>
  <si>
    <t>West Lancashire Community High School</t>
  </si>
  <si>
    <t>Kingsbury Primary Special School</t>
  </si>
  <si>
    <t>Total Special Schools (24)</t>
  </si>
  <si>
    <t>TOTALS FOR ALL SCHOOLS (25)</t>
  </si>
  <si>
    <t>*</t>
  </si>
  <si>
    <t xml:space="preserve">S52 EDUCATION OUTTURN STATEMENT </t>
  </si>
  <si>
    <t>LA Name</t>
  </si>
  <si>
    <t xml:space="preserve">Lancashire </t>
  </si>
  <si>
    <t>LEA No.</t>
  </si>
  <si>
    <t>Year 2007-2008</t>
  </si>
  <si>
    <t>Contact</t>
  </si>
  <si>
    <t>Stephen Edwards</t>
  </si>
  <si>
    <t>Email</t>
  </si>
  <si>
    <t>stephen.edwards@lancashire.gov.uk</t>
  </si>
  <si>
    <t>SUMMARY TABLE - RECONCILIATION OF THE DEDICATED SCHOOLS GRANT/BUDGET AND OUTTURN SPEND</t>
  </si>
  <si>
    <t>Tel No.</t>
  </si>
  <si>
    <t>01772 531628</t>
  </si>
  <si>
    <t>Version</t>
  </si>
  <si>
    <t>Completion date</t>
  </si>
  <si>
    <t>Comparable s52 Line Reference</t>
  </si>
  <si>
    <t>Budget 2007-08
(net)
£</t>
  </si>
  <si>
    <t>Outturn 2007-08
(LA NRE)
£</t>
  </si>
  <si>
    <t>Variance
£</t>
  </si>
  <si>
    <t>Variance
%</t>
  </si>
  <si>
    <t>Reconciliation Line Ref</t>
  </si>
  <si>
    <t>Budget (net)</t>
  </si>
  <si>
    <t>Outturn (LA Net Revenue Expenditure - column r)</t>
  </si>
  <si>
    <t>(a)</t>
  </si>
  <si>
    <t>(b)</t>
  </si>
  <si>
    <t>(c)</t>
  </si>
  <si>
    <t>(d)</t>
  </si>
  <si>
    <t>(e)</t>
  </si>
  <si>
    <t>(f)</t>
  </si>
  <si>
    <t>Schools Budget</t>
  </si>
  <si>
    <t>Dedicated Schools Grant</t>
  </si>
  <si>
    <t>R1.1</t>
  </si>
  <si>
    <t>Schools Budget supported by Dedicated Schools Grant</t>
  </si>
  <si>
    <t>R1.2</t>
  </si>
  <si>
    <t>Any amount to be carried over to 2008-09</t>
  </si>
  <si>
    <t>R1.3</t>
  </si>
  <si>
    <t>Final Dedicated Schools Grant for 2007-08</t>
  </si>
  <si>
    <t>Spend falling within the definition of the Schools Budget</t>
  </si>
  <si>
    <t>R2.1</t>
  </si>
  <si>
    <t>Schools budget supported by Dedicated Schools Grant</t>
  </si>
  <si>
    <t>R2.2</t>
  </si>
  <si>
    <t>Budget 07-08 T1: 5a.1 to 5c.2 (income)</t>
  </si>
  <si>
    <t>LSC Funding</t>
  </si>
  <si>
    <t>R2.3</t>
  </si>
  <si>
    <t>LA to enter</t>
  </si>
  <si>
    <t>LA additional contribution</t>
  </si>
  <si>
    <t>R2.4</t>
  </si>
  <si>
    <t>Outturn 07-08 TA: 68 (NRE) + 57 (col f)</t>
  </si>
  <si>
    <t>Spending by schools (including schools CERA)</t>
  </si>
  <si>
    <t>R2.5</t>
  </si>
  <si>
    <t xml:space="preserve">Outturn 07-08 TA: 80 (NRE) </t>
  </si>
  <si>
    <t>Spending by LA within the schools budget (including CERA)</t>
  </si>
  <si>
    <t>Grants scored "gross" in the Schools Budget</t>
  </si>
  <si>
    <t>R3.1</t>
  </si>
  <si>
    <t>Budget 07-08 T1: 5a.1 to 5a.2 (income)</t>
  </si>
  <si>
    <t>LSC grant supporting the ISB</t>
  </si>
  <si>
    <t>R3.2</t>
  </si>
  <si>
    <t>Budget 07-08 T1: 5b.1 to 5c.2 (income)</t>
  </si>
  <si>
    <t xml:space="preserve"> LSC grant (other) [including LSC Threshold and Performance Pay Costs]</t>
  </si>
  <si>
    <t>R3.3</t>
  </si>
  <si>
    <t>Budget 07-08 T1: 1.6.5 (net)</t>
  </si>
  <si>
    <t>Performance Reward Grant</t>
  </si>
  <si>
    <t>Total Schools Budget net of grant income</t>
  </si>
  <si>
    <t>R4.1</t>
  </si>
  <si>
    <t>R2.1 + R2.2 + R2.3 - R3.1 - R3.2 - R3.3</t>
  </si>
  <si>
    <t>Spend falling within the definition of the Schools Budget less grants scored "gross"</t>
  </si>
  <si>
    <t>Outturn 07-08 TA: 81 (NRE)</t>
  </si>
  <si>
    <t>Total Schools Budget (including CERA)</t>
  </si>
  <si>
    <t>R4.2</t>
  </si>
  <si>
    <t>Budegt 07-08 T1: sum of lines 1.2.1 to 1.7.2 less grant funding in lines 5b.1 to 5b.4</t>
  </si>
  <si>
    <t>of which central spend (unadjusted for increases to / exclusions from limit)</t>
  </si>
  <si>
    <t>Outturn 07-08 TA: 80 (NRE)</t>
  </si>
  <si>
    <t>subtotal: central expenditure within the schools budget (including CERA)</t>
  </si>
  <si>
    <t>Total Schools Budget net of grant income, adjusted for school balances (see note 1 below)</t>
  </si>
  <si>
    <t>R5.1</t>
  </si>
  <si>
    <t>R4.1 + Outturn 07-08 TA: 61 to 63 (col f) - 58 to 60 (col f)</t>
  </si>
  <si>
    <t>Total Schools Budget (including CERA) + closing B01, B02 &amp; B06 - opening B01, B02 &amp; B06</t>
  </si>
  <si>
    <t>LA Budget</t>
  </si>
  <si>
    <t>LA Central Functions</t>
  </si>
  <si>
    <t>Central Administration</t>
  </si>
  <si>
    <t>R6.1</t>
  </si>
  <si>
    <t>Budget 07-08 T1: 2.0.1 + 2.0.5 + 2.0.6 (net)</t>
  </si>
  <si>
    <t>Statutory / regulatory duties + joint use arrangements + insurance</t>
  </si>
  <si>
    <t>Outturn 07-08 TA: 82 + 83 + 84 (NRE)</t>
  </si>
  <si>
    <t>Central Administration + Teacher Development + HE/FE courses run on behalf of the authority</t>
  </si>
  <si>
    <t>R6.2</t>
  </si>
  <si>
    <t>Budget 07-08 T1: 2.0.2 to 2.0.4 (net)</t>
  </si>
  <si>
    <t>PRC/redundancy costs + existing early retirement costs + residual pension liability</t>
  </si>
  <si>
    <t>Outturn 07-08 TA: 85 (NRE)</t>
  </si>
  <si>
    <t>PRC, Redundancy, Existing Early Retirement and Pension liabilities costs</t>
  </si>
  <si>
    <t>R6.3</t>
  </si>
  <si>
    <t>Total Central Administration</t>
  </si>
  <si>
    <t>Support and Access</t>
  </si>
  <si>
    <t>R7.1</t>
  </si>
  <si>
    <t>Budget 07-08 T1: 2.4.5 + 2.4.11 + 2.4.12 (net)</t>
  </si>
  <si>
    <t>Pupil support + music service + visual and performing arts</t>
  </si>
  <si>
    <t>Outturn 07-08 TA: 87 (NRE)</t>
  </si>
  <si>
    <t>Pupil Support</t>
  </si>
  <si>
    <t>R7.2</t>
  </si>
  <si>
    <t>Budget 07-08 T1: 2.0.7 + 2.2.7 + 2.3.1 + 2.4.1 to 2.4.4 + 2.4.10 + 2.4.13 (net)</t>
  </si>
  <si>
    <t>Monitoring National Curriculum Assessment + Total Special Education + school improvement + asset management + supply of school places + excluded pupils + behaviour support plans + education welfare service + outdoor education</t>
  </si>
  <si>
    <t>Outturn 07-08 TA: 88 (NRE)</t>
  </si>
  <si>
    <t>Other Support Services: expenditure falling within the definition of the "LA Budget"</t>
  </si>
  <si>
    <t>R7.3</t>
  </si>
  <si>
    <t>Budget 07-08 T1: 2.4.6 to 2.4.9 (net)</t>
  </si>
  <si>
    <t>Home to School / college transport</t>
  </si>
  <si>
    <t>Outturn 07-08 TA: 89 to 92 (NRE)</t>
  </si>
  <si>
    <t>R7.4</t>
  </si>
  <si>
    <t>Total Support and Access</t>
  </si>
  <si>
    <t>Additional authority expenditure related to special and specific grants</t>
  </si>
  <si>
    <t>R8.1</t>
  </si>
  <si>
    <t>Budget 07-08 T1: 2.1.1 (net)</t>
  </si>
  <si>
    <t>School Development Grant - non-devolved</t>
  </si>
  <si>
    <t>R8.2</t>
  </si>
  <si>
    <t>Budget 07-08 T1: 2.1.2 (net)</t>
  </si>
  <si>
    <t>Other Standards Fund - non-devolved</t>
  </si>
  <si>
    <t>R8.3</t>
  </si>
  <si>
    <t>Budget 07-08 T1: 2.1.3 (net)</t>
  </si>
  <si>
    <t>Other specific grants</t>
  </si>
  <si>
    <t>R8.4</t>
  </si>
  <si>
    <t>Total authority expenditure related to grants</t>
  </si>
  <si>
    <t>CERA  (LA Central functions)</t>
  </si>
  <si>
    <t>R9.1</t>
  </si>
  <si>
    <t>Budget 07-08 T1: 2.5.1 (net)</t>
  </si>
  <si>
    <t>CERA (LA Central functions)</t>
  </si>
  <si>
    <t>Outturn 07-08 TA: 102 (NRE)</t>
  </si>
  <si>
    <t>CERA (LA)</t>
  </si>
  <si>
    <t>R10.1</t>
  </si>
  <si>
    <t>Total LA Central Functions</t>
  </si>
  <si>
    <t>Youth &amp; Community and Adult</t>
  </si>
  <si>
    <t>R11.1</t>
  </si>
  <si>
    <t>Budget 07-08 T1: 2.7.1 to 2.7.5 (net)</t>
  </si>
  <si>
    <t>Youth Service + adult and community learning + mandatory awards + student support + discretionary awards</t>
  </si>
  <si>
    <t>Outturn 07-08 TA:  99 (NRE)</t>
  </si>
  <si>
    <t>Youth and Community Sub Total</t>
  </si>
  <si>
    <t>CERA  (Youth &amp; Community)</t>
  </si>
  <si>
    <t>R11.2</t>
  </si>
  <si>
    <t>Budget 07-08 T1: 2.7.6 (net)</t>
  </si>
  <si>
    <t>CERA (Youth and Community)</t>
  </si>
  <si>
    <t>Outturn 07-08 TA: 103 (NCE)</t>
  </si>
  <si>
    <t>R11.3</t>
  </si>
  <si>
    <t>Total Youth and Community (including CERA)</t>
  </si>
  <si>
    <t>Total "LA Budget" net of grant income</t>
  </si>
  <si>
    <t>R12.1</t>
  </si>
  <si>
    <t>Budget 07-08 T1: 2.8.1 (net)</t>
  </si>
  <si>
    <t>Total LA Budget</t>
  </si>
  <si>
    <t>R10.1 + R11.3</t>
  </si>
  <si>
    <t>Sum of "LA Budget" lines in Outturn</t>
  </si>
  <si>
    <t>Education Budget</t>
  </si>
  <si>
    <t>Total Education Budget / Expenditure net of grant income</t>
  </si>
  <si>
    <t>R13.1</t>
  </si>
  <si>
    <t>R4.1 + R12.1</t>
  </si>
  <si>
    <t>Total Education revenue expenditure less grants scored gross</t>
  </si>
  <si>
    <t>Outturn 2007-08 TA: 106 (NRE)</t>
  </si>
  <si>
    <t>Total Education Spending (unadjusted for school balances)</t>
  </si>
  <si>
    <t>R13.2</t>
  </si>
  <si>
    <t>R13.1 + Outturn 07-08 TA: 61 to 63 (col f) - 58 to 60 (col f)</t>
  </si>
  <si>
    <t>Total Education Spending (adjusted for school balances)</t>
  </si>
  <si>
    <t>Note 1: Line R5.1 and R13.2 removes any expenditure funded from school balances, and adds in any additions to school balances, to better match with budget and funding.</t>
  </si>
  <si>
    <t>If there are large variances between any of the budget and outturn lines above, in particular the Total Schools Budget and Total Education Budget please provide an explanation.</t>
  </si>
  <si>
    <t>TABLE A</t>
  </si>
  <si>
    <t>SPENDING BY SCHOOLS</t>
  </si>
  <si>
    <t>Nursery Schools</t>
  </si>
  <si>
    <t>Primary Schools</t>
  </si>
  <si>
    <t>Secondary Schools</t>
  </si>
  <si>
    <t>Special Schools</t>
  </si>
  <si>
    <t>Total</t>
  </si>
  <si>
    <t>Outturn 06-07
Total
(col f)</t>
  </si>
  <si>
    <t>Validation Range (queries on figures which are outside both the percentage and actual limits)</t>
  </si>
  <si>
    <t>Percentage change (%)</t>
  </si>
  <si>
    <t>Absolute Difference</t>
  </si>
  <si>
    <t>£</t>
  </si>
  <si>
    <t>(£)</t>
  </si>
  <si>
    <t>Lower limit</t>
  </si>
  <si>
    <t>Upper Limit</t>
  </si>
  <si>
    <t>EXPENDITURE</t>
  </si>
  <si>
    <t>Teaching staff (E01)</t>
  </si>
  <si>
    <t>Supply teaching staff (E02)</t>
  </si>
  <si>
    <t>TOTAL TEACHING STAFF</t>
  </si>
  <si>
    <t>EDUCATION SUPPORT STAFF (E03)</t>
  </si>
  <si>
    <t>OTHER EMPLOYEE COSTS</t>
  </si>
  <si>
    <t>Premises staff (E04)</t>
  </si>
  <si>
    <t>Administrative &amp; clerical staff (E05)</t>
  </si>
  <si>
    <t>Catering Staff (E06)</t>
  </si>
  <si>
    <t>Cost of other staff (E07)</t>
  </si>
  <si>
    <t>Indirect employee expenses (E08)</t>
  </si>
  <si>
    <t>Development and training (E09)</t>
  </si>
  <si>
    <t>Supply teacher insurance (E10)</t>
  </si>
  <si>
    <t>Staff related insurance (E11)</t>
  </si>
  <si>
    <t>TOTAL OTHER EMPLOYEE COSTS</t>
  </si>
  <si>
    <t>RUNNING EXPENSES</t>
  </si>
  <si>
    <t>Building maintenance and improvement (E12)</t>
  </si>
  <si>
    <t>Grounds maintenance and improvement (E13)</t>
  </si>
  <si>
    <t>Cleaning and caretaking (E14)</t>
  </si>
  <si>
    <t>Water and sewerage (E15)</t>
  </si>
  <si>
    <t>Energy (E16)</t>
  </si>
  <si>
    <t>Rates (E17)</t>
  </si>
  <si>
    <t>Other occupation costs (E18)</t>
  </si>
  <si>
    <t>Learning resources (not ICT) (E19)</t>
  </si>
  <si>
    <t>ICT learning resources (E20)</t>
  </si>
  <si>
    <t>Examination fees (E21)</t>
  </si>
  <si>
    <t>Administrative supplies (E22)</t>
  </si>
  <si>
    <t>Other insurance premiums (E23)</t>
  </si>
  <si>
    <t>Special facilities (E24)</t>
  </si>
  <si>
    <t>Catering supplies (E25)</t>
  </si>
  <si>
    <t>Agency supply teaching staff (E26)</t>
  </si>
  <si>
    <t>Bought-in professional services - curriculum (E27)</t>
  </si>
  <si>
    <t>Bought-in professional services - other (E28)</t>
  </si>
  <si>
    <t>Loan interest (E29)</t>
  </si>
  <si>
    <t>Community focused extended school staff (E31)</t>
  </si>
  <si>
    <t>Community focused extended school costs (E32)</t>
  </si>
  <si>
    <t>TOTAL RUNNING EXPENSES</t>
  </si>
  <si>
    <t>TOTAL GROSS EXPENDITURE</t>
  </si>
  <si>
    <t>FUNDING</t>
  </si>
  <si>
    <t>Funds delegated by the LA (I01)</t>
  </si>
  <si>
    <t>Funding for sixth form students (I02)</t>
  </si>
  <si>
    <t>SEN funding (Not for special schools) (I03)</t>
  </si>
  <si>
    <t>Funding for minority ethnic pupils (I04)</t>
  </si>
  <si>
    <t>Standards Fund (I05)</t>
  </si>
  <si>
    <t>Other government grants (I06)</t>
  </si>
  <si>
    <t>School Standards Grant (SSG) pupil focused (I14)</t>
  </si>
  <si>
    <t>Pupil focused extended school funding and/or grants (I15)</t>
  </si>
  <si>
    <t>Community focused extended school funding and/or grants (I16)</t>
  </si>
  <si>
    <t>TOTAL FUNDING</t>
  </si>
  <si>
    <t>INCOME</t>
  </si>
  <si>
    <t>Other grants and payments (I07)</t>
  </si>
  <si>
    <t>Income from facilities and services (I08)</t>
  </si>
  <si>
    <t>Income from catering (I09)</t>
  </si>
  <si>
    <t>Receipts from supply teacher insurance claims (I10)</t>
  </si>
  <si>
    <t>Receipts from other insurance claims (I11)</t>
  </si>
  <si>
    <t>Income from contributions to visits etc. (I12)</t>
  </si>
  <si>
    <t>Community focused extended school facilities income (I17)</t>
  </si>
  <si>
    <t>Total income NOT including donations and/or voluntary funds</t>
  </si>
  <si>
    <t>Donations and/or voluntary funds (I13)</t>
  </si>
  <si>
    <t>TOTAL INCOME INCLUDING DONATIONS AND/OR VOLUNTARY FUNDS</t>
  </si>
  <si>
    <t>SCHOOLS NET CURRENT EXPENDITURE</t>
  </si>
  <si>
    <t>Capital Expenditure from Revenue - CERA (E30) (Schools)</t>
  </si>
  <si>
    <t>BALANCES</t>
  </si>
  <si>
    <t>Opening balances at 01/04/2007</t>
  </si>
  <si>
    <t>Committed revenue balance (B01)</t>
  </si>
  <si>
    <t>Uncommitted revenue balance (B02)</t>
  </si>
  <si>
    <t>Community focused extended school revenue balance (B06)</t>
  </si>
  <si>
    <t>Closing balances at 31/03/2008</t>
  </si>
  <si>
    <t xml:space="preserve">Teaching staff </t>
  </si>
  <si>
    <t xml:space="preserve">Education support staff </t>
  </si>
  <si>
    <t>Other Employees</t>
  </si>
  <si>
    <t>Running Expenses</t>
  </si>
  <si>
    <t>TOTAL EXPENDITURE</t>
  </si>
  <si>
    <t>Income</t>
  </si>
  <si>
    <t>NET Current Expenditure</t>
  </si>
  <si>
    <t>Govt. Grants Inside AEF excluding Specific Formula Grants</t>
  </si>
  <si>
    <t>Specific Formula Grants</t>
  </si>
  <si>
    <t>Govt. Grants Outside AEF not including LSC</t>
  </si>
  <si>
    <t>Grants from LSC</t>
  </si>
  <si>
    <t>LA NET Revenue Expenditure</t>
  </si>
  <si>
    <t>Inter-authority recoupment included in (j)</t>
  </si>
  <si>
    <t>Inter-authority recoupment included in (l)</t>
  </si>
  <si>
    <t>Capital Expenditure (Excluding CERA)</t>
  </si>
  <si>
    <t>Home to school transport: Nursery</t>
  </si>
  <si>
    <t>Home to school transport: Primary</t>
  </si>
  <si>
    <t>Home to school/college transport: Secondary</t>
  </si>
  <si>
    <t>Home to school/college transport: Special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</si>
  <si>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</si>
  <si>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</si>
  <si>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</si>
  <si>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</si>
  <si>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</si>
  <si>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</si>
  <si>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</si>
  <si>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</si>
  <si>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</si>
  <si>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</si>
  <si>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</si>
  <si>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</si>
  <si>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(r(i))</t>
  </si>
  <si>
    <t>(r(ii))</t>
  </si>
  <si>
    <t>(s)</t>
  </si>
  <si>
    <t>(t)</t>
  </si>
  <si>
    <t>(u)</t>
  </si>
  <si>
    <t>(v)</t>
  </si>
  <si>
    <t>(w)</t>
  </si>
  <si>
    <t>SCHOOLS BUDGET</t>
  </si>
  <si>
    <t>SPENDING BY SCHOOLS (brought forward)</t>
  </si>
  <si>
    <t>Nursery schools</t>
  </si>
  <si>
    <t>TOTAL SCHOOL SPENDING (Excluding CERA line 57)</t>
  </si>
  <si>
    <t>SPENDING BY LA WITHIN THE SCHOOLS BUDGET (EXCLUDING DELEGATED OR DEVOLVED FUNDING)</t>
  </si>
  <si>
    <t>Private/voluntary/independent fees for education for Under 5s (Not NMSS)</t>
  </si>
  <si>
    <t>Independent/Non-Maintained schools fees</t>
  </si>
  <si>
    <t>Education out of school</t>
  </si>
  <si>
    <t>School Meals/Milk</t>
  </si>
  <si>
    <t>Other Support Services : expenditure falling within the definition of the Schools Budget</t>
  </si>
  <si>
    <t>TOTAL SCHOOLS BUDGET (excluding CERA) (lines 68 to 77)</t>
  </si>
  <si>
    <t>Capital Expenditure from Revenue (CERA) (Spending by LA in Schools Budget)</t>
  </si>
  <si>
    <t>SUBTOTAL: CENTRAL EXPENDITURE WITHIN THE SCHOOLS BUDGET (including CERA) (lines 69 to 77 + line 79)</t>
  </si>
  <si>
    <t>TOTAL SCHOOLS BUDGET (including CERA)  (line 68 + line 80 + line 57 col (f))</t>
  </si>
  <si>
    <t>LA BUDGET</t>
  </si>
  <si>
    <t>LA CENTRAL FUNCTIONS</t>
  </si>
  <si>
    <t>Teacher Development</t>
  </si>
  <si>
    <t>HE/FE courses run on behalf of the authority</t>
  </si>
  <si>
    <t>SUB-TOTAL CENTRAL ADMINISTRATION (lines 82 to 85)</t>
  </si>
  <si>
    <t>Other support services: expenditure falling within the definition of the LA budget</t>
  </si>
  <si>
    <t>Home to school transport: SEN transport expenditure</t>
  </si>
  <si>
    <t>Home to school transport: other home to school transport expenditure</t>
  </si>
  <si>
    <t>Home to college transport : SEN transport expenditure</t>
  </si>
  <si>
    <t>Home to college transport : other home to college transport expenditure</t>
  </si>
  <si>
    <t xml:space="preserve">SUB-TOTAL SUPPORT AND ACCESS (lines 87 to 92) </t>
  </si>
  <si>
    <t>SUB-TOTAL LA CENTRAL FUNCTIONS (line 86 + line 93)</t>
  </si>
  <si>
    <t>YOUTH AND COMMUNITY</t>
  </si>
  <si>
    <t>Youth Service</t>
  </si>
  <si>
    <t>Student Support/including Mandatory awards</t>
  </si>
  <si>
    <t>Other Community Services</t>
  </si>
  <si>
    <t>Adult and Community learning</t>
  </si>
  <si>
    <t>SUB-TOTAL YOUTH AND COMMUNITY (lines 95 to 98)</t>
  </si>
  <si>
    <t>TOTAL LA BUDGET (excluding CERA) (line 94 + line 99)</t>
  </si>
  <si>
    <t>TOTAL SPENDING BY LA (exc CERA) (Schools and LA budget) (lines 69 to 77 + line 100)</t>
  </si>
  <si>
    <t xml:space="preserve">Capital Expenditure from Revenue (CERA) (LA) </t>
  </si>
  <si>
    <t>Capital Expenditure from Revenue (CERA) (Youth &amp; Community)</t>
  </si>
  <si>
    <t xml:space="preserve">TOTAL LA BUDGET (including CERA) (line 100 + line 102 + line 103) </t>
  </si>
  <si>
    <t>TOTAL EDUCATION SPENDING (excluding CERA) (lines 78 and 100)</t>
  </si>
  <si>
    <t xml:space="preserve">TOTAL EDUCATION SPENDING (including CERA) (line 81 + line 104) </t>
  </si>
  <si>
    <t>TABLE A NOTES</t>
  </si>
  <si>
    <t>Note that the information you provide in this section will be taken into account when returned to DCSF.</t>
  </si>
  <si>
    <t>Lond 96 column F - Note to follow</t>
  </si>
  <si>
    <t>Youth Service variation:</t>
  </si>
  <si>
    <t>Figure as per 2007/08                                                £16,624,217</t>
  </si>
  <si>
    <t>Less new items:</t>
  </si>
  <si>
    <t>LAA grant funded - Positive Activities for Young People  £1,195,476</t>
  </si>
  <si>
    <t>Other LAA grant funded expenditure                             £     80,937</t>
  </si>
  <si>
    <t>Increased other grant funded expenditure                      £1,360,611</t>
  </si>
  <si>
    <t>Net                                                                          £13,987,193</t>
  </si>
  <si>
    <t>Figures on 2006/07                                                   £12,489,417</t>
  </si>
  <si>
    <t>Difference                                                                  £1,497,776 (12%)</t>
  </si>
  <si>
    <t>ANNEX TO TABLE A: YOUTH SERVICE</t>
  </si>
  <si>
    <t>YOUTH SERVICE (NET)</t>
  </si>
  <si>
    <t>LA Direct Spend</t>
  </si>
  <si>
    <t>Contracted with Voluntary Organisations</t>
  </si>
  <si>
    <t>Contracted with Other Organisations</t>
  </si>
  <si>
    <t>Voluntary Organisations Grant Aid</t>
  </si>
  <si>
    <t>TOTAL</t>
  </si>
  <si>
    <t>Management</t>
  </si>
  <si>
    <t>Full Time</t>
  </si>
  <si>
    <t>Part Time</t>
  </si>
  <si>
    <t>Youth Workers</t>
  </si>
  <si>
    <t>Support Staff</t>
  </si>
  <si>
    <t>Staff Training</t>
  </si>
  <si>
    <t>Non-Staff Costs</t>
  </si>
  <si>
    <t>Total Running Costs (Table A line 95 column (m) NCE)</t>
  </si>
  <si>
    <t>Capital (Table A, Youth Servive element of line 103 column (m) NCE)</t>
  </si>
  <si>
    <t xml:space="preserve">YOUTH SERVICE TOTAL </t>
  </si>
  <si>
    <t>NO ERRORS/WARNINGS</t>
  </si>
  <si>
    <t>TABLE B</t>
  </si>
  <si>
    <t>Sorting column for LAs own use</t>
  </si>
  <si>
    <t>School Name</t>
  </si>
  <si>
    <t>DCSF Reference Number</t>
  </si>
  <si>
    <t xml:space="preserve">Opening Pupil Focussed Revenue Balance [OB01]
(2006-07 B01 &amp; B02 carried forward) </t>
  </si>
  <si>
    <t xml:space="preserve">Opening Community Focussed Extended School Revenue Balance [OB02]
(2006-07 B06 carried forward) </t>
  </si>
  <si>
    <t>Planned Budget Share</t>
  </si>
  <si>
    <t>Delegated Funds (Including pupil focussed SSG and LSC funding) [I01, I02 &amp; I14]</t>
  </si>
  <si>
    <t>SEN Funding (including some Standards Fund)  [I03] and Minority Ethnic Pupils [I04]</t>
  </si>
  <si>
    <t>Standards Fund residue (not included in (7)) [I05]</t>
  </si>
  <si>
    <t>Other Government Grants [I06]</t>
  </si>
  <si>
    <t>Income generated by schools (excluding community focussed income) [I07 to I13]</t>
  </si>
  <si>
    <t>Pupil focussed extended school funding and/or grants [I15]</t>
  </si>
  <si>
    <t>Community focussed extended school funding and/or grants [I16]</t>
  </si>
  <si>
    <t>Community focussed extended school facilities income [I17]</t>
  </si>
  <si>
    <t>Total resources available to school (sum of 3 + 4 + (6 to 13))</t>
  </si>
  <si>
    <t xml:space="preserve">School Expenditure (does not include community focussed expenditure, CERA or income) [E01 to E29] </t>
  </si>
  <si>
    <t xml:space="preserve">Community focussed school expenditure (does not include income) [E31 &amp; E32] </t>
  </si>
  <si>
    <t>Capital Expenditure from Revenue - CERA [E30]</t>
  </si>
  <si>
    <t xml:space="preserve">Committed Revenue Balance [B01]  </t>
  </si>
  <si>
    <t>Uncommitted Revenue Balance [B02]</t>
  </si>
  <si>
    <t>Community Focussed Extended School Revenue Balance [B06]</t>
  </si>
  <si>
    <t>NNNN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</si>
  <si>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</si>
  <si>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</si>
  <si>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</si>
  <si>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</si>
  <si>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</si>
  <si>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</si>
  <si>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</si>
  <si>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</si>
  <si>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</si>
  <si>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</si>
  <si>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</si>
  <si>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</si>
  <si>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</si>
  <si>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</si>
  <si>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</si>
  <si>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</si>
  <si>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</si>
  <si>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</si>
  <si>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</si>
  <si>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</si>
  <si>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NURSERY SCHOOLS</t>
  </si>
  <si>
    <t>Lee Royd Nursery School</t>
  </si>
  <si>
    <t>Rockwood Nursery School</t>
  </si>
  <si>
    <t>Duke Street Nursery School</t>
  </si>
  <si>
    <t>Highfield Nursery School</t>
  </si>
  <si>
    <t>Barden Lane Nursery School</t>
  </si>
  <si>
    <t>Rosegrove Nursery School</t>
  </si>
  <si>
    <t>Ightenhill Nursery School</t>
  </si>
  <si>
    <t>Elm Street Nursery School</t>
  </si>
  <si>
    <t>Stoneyholme Nursery School</t>
  </si>
  <si>
    <t>Bradley Nursery School</t>
  </si>
  <si>
    <t>Walton Lane Nursery School</t>
  </si>
  <si>
    <t>Moorgate Nursery School</t>
  </si>
  <si>
    <t>Stoneygate Children's Centre</t>
  </si>
  <si>
    <t>Fairfield Nursery School</t>
  </si>
  <si>
    <t>Woodfield Nursery School</t>
  </si>
  <si>
    <t>Ribblesdale Nursery School</t>
  </si>
  <si>
    <t>Newtown Nursery School</t>
  </si>
  <si>
    <t>Hillside Nursery School</t>
  </si>
  <si>
    <t>McMillan Nursery School</t>
  </si>
  <si>
    <t>Whitegate Nursery School</t>
  </si>
  <si>
    <t>Bacup Nursery School</t>
  </si>
  <si>
    <t>Staghills Nursery School</t>
  </si>
  <si>
    <t>Basnett Street Nursery School</t>
  </si>
  <si>
    <t>Taywood Nursery</t>
  </si>
  <si>
    <t>Appletree Nursery School</t>
  </si>
  <si>
    <t>Total Nursery Schools (21)</t>
  </si>
  <si>
    <t>PRIMARY SCHOOLS</t>
  </si>
  <si>
    <t>North Road Primary School</t>
  </si>
  <si>
    <t>St John the Baptist Roman Catholic Primary School</t>
  </si>
  <si>
    <t>Forton Primary School</t>
  </si>
  <si>
    <t>Bowerham Community Primary School</t>
  </si>
  <si>
    <t>Lancaster Dallas Road Community Primary School</t>
  </si>
  <si>
    <t>Lancaster Ridge Primary School</t>
  </si>
  <si>
    <t>Lancaster Ryelands Primary School</t>
  </si>
  <si>
    <t>Skerton Community Primary School</t>
  </si>
  <si>
    <t>Willow Lane Community Primary School</t>
  </si>
  <si>
    <t>Morecambe Bay Community Primary School</t>
  </si>
  <si>
    <t>Lancaster Road Primary School</t>
  </si>
  <si>
    <t>Morecambe and Heysham Sandylands Community Primary School</t>
  </si>
  <si>
    <t>West End Primary School</t>
  </si>
  <si>
    <t>Nateby Primary School</t>
  </si>
  <si>
    <t>Nether Kellet Community Primary School</t>
  </si>
  <si>
    <t>Hambleton Primary School</t>
  </si>
  <si>
    <t>Kirkham and Wesham Primary School</t>
  </si>
  <si>
    <t>Ansdell Primary School</t>
  </si>
  <si>
    <t>Stalmine Primary School</t>
  </si>
  <si>
    <t>Thornton Primary School</t>
  </si>
  <si>
    <t>Thornton Cleveleys Royles Brook Primary School</t>
  </si>
  <si>
    <t>Farington Primary School</t>
  </si>
  <si>
    <t>Fulwood and Cadley Primary School</t>
  </si>
  <si>
    <t>Harris Primary School</t>
  </si>
  <si>
    <t>Kennington Primary School</t>
  </si>
  <si>
    <t>Goosnargh Whitechapel Primary School</t>
  </si>
  <si>
    <t>Lea Community Primary School</t>
  </si>
  <si>
    <t>Little Hoole Primary School</t>
  </si>
  <si>
    <t>Penwortham Primary School</t>
  </si>
  <si>
    <t>Tarleton Community Primary School</t>
  </si>
  <si>
    <t>Lostock Hall Community Primary School</t>
  </si>
  <si>
    <t>Catforth Primary School</t>
  </si>
  <si>
    <t>Clitheroe Pendle Primary School</t>
  </si>
  <si>
    <t>Great Harwood Primary School</t>
  </si>
  <si>
    <t>Padiham Primary School</t>
  </si>
  <si>
    <t>Sabden Primary School</t>
  </si>
  <si>
    <t>Barrowford School</t>
  </si>
  <si>
    <t>Blacko Primary School</t>
  </si>
  <si>
    <t>Briercliffe Primary School</t>
  </si>
  <si>
    <t>Brierfield Walter Street Primary School</t>
  </si>
  <si>
    <t>Laneshaw Bridge Primary School</t>
  </si>
  <si>
    <t>Colne Lord Street School</t>
  </si>
  <si>
    <t>Park Primary School</t>
  </si>
  <si>
    <t>Colne Primet Primary School</t>
  </si>
  <si>
    <t>West Street Community Primary School</t>
  </si>
  <si>
    <t>Bradley Primary School</t>
  </si>
  <si>
    <t>Marsden Community Primary School</t>
  </si>
  <si>
    <t>Lomeshaye Junior School</t>
  </si>
  <si>
    <t>Walverden Primary School</t>
  </si>
  <si>
    <t>Nelson Whitefield Infant School and Nursery Unit</t>
  </si>
  <si>
    <t>Trawden Forest Primary School</t>
  </si>
  <si>
    <t>Worsthorne Primary School</t>
  </si>
  <si>
    <t>Accrington Huncoat Primary School</t>
  </si>
  <si>
    <t>Accrington Hyndburn Park Primary School</t>
  </si>
  <si>
    <t>Accrington Peel Park Primary School</t>
  </si>
  <si>
    <t>Accrington Spring Hill Community Primary School</t>
  </si>
  <si>
    <t>Clayton-le-Moors Mount Pleasant Primary School</t>
  </si>
  <si>
    <t>Oswaldtwistle Moor End Primary School</t>
  </si>
  <si>
    <t>Oswaldtwistle West End Primary School</t>
  </si>
  <si>
    <t>Britannia Community Primary School</t>
  </si>
  <si>
    <t>Northern Primary School</t>
  </si>
  <si>
    <t>Bacup St Saviour's Community Primary School</t>
  </si>
  <si>
    <t>Sharneyford Primary School</t>
  </si>
  <si>
    <t>Bacup Thorn Primary School</t>
  </si>
  <si>
    <t>Haslingden Primary School</t>
  </si>
  <si>
    <t>Helmshore Primary School</t>
  </si>
  <si>
    <t>Ramsbottom Stubbins Primary School</t>
  </si>
  <si>
    <t>Cloughfold Primary School</t>
  </si>
  <si>
    <t>Rawtenstall Water Primary School</t>
  </si>
  <si>
    <t>Waterfoot Primary School</t>
  </si>
  <si>
    <t>Anderton Primary School</t>
  </si>
  <si>
    <t>Brindle Gregson Lane Primary School</t>
  </si>
  <si>
    <t>Highfield Primary School</t>
  </si>
  <si>
    <t>Buckshaw Primary School</t>
  </si>
  <si>
    <t>Coppull Primary School</t>
  </si>
  <si>
    <t>Woodlea Junior School</t>
  </si>
  <si>
    <t>Pinfold Primary School</t>
  </si>
  <si>
    <t>Burnley Lowerhouse Junior School</t>
  </si>
  <si>
    <t>Burnley Brunshaw Primary School</t>
  </si>
  <si>
    <t>Burnley Barden Community Infant School</t>
  </si>
  <si>
    <t>Burnley Casterton Primary School</t>
  </si>
  <si>
    <t>Crawford Village Primary School</t>
  </si>
  <si>
    <t>Wrightington Mossy Lea Primary School</t>
  </si>
  <si>
    <t>Brookfield Community Primary School</t>
  </si>
  <si>
    <t>Deepdale Junior School</t>
  </si>
  <si>
    <t>Deepdale Infants' School</t>
  </si>
  <si>
    <t>Eldon Primary School</t>
  </si>
  <si>
    <t>Brockholes Wood Community Primary School and Nursery</t>
  </si>
  <si>
    <t>Frenchwood Community Primary School</t>
  </si>
  <si>
    <t>Preston Grange Primary School</t>
  </si>
  <si>
    <t>Preston Greenlands Community Primary School</t>
  </si>
  <si>
    <t>Holme Slack Community Primary School</t>
  </si>
  <si>
    <t>Ribbleton Avenue Infant School</t>
  </si>
  <si>
    <t>Moor Nook Community Primary School</t>
  </si>
  <si>
    <t>The Roebuck School</t>
  </si>
  <si>
    <t>Ashton Primary School</t>
  </si>
  <si>
    <t>Ingol Community Primary School</t>
  </si>
  <si>
    <t>Kelbrook Primary School</t>
  </si>
  <si>
    <t>Earby Springfield Primary School</t>
  </si>
  <si>
    <t>Burnley Stoneyholme Community Primary School</t>
  </si>
  <si>
    <t>Rosegrove Infant School</t>
  </si>
  <si>
    <t>Burnley Barden Primary School</t>
  </si>
  <si>
    <t>Burnley Heasandford Primary School</t>
  </si>
  <si>
    <t>Whittlefield Primary School</t>
  </si>
  <si>
    <t>Burnley Ightenhill Primary School</t>
  </si>
  <si>
    <t>Gisburn Road Community Primary School</t>
  </si>
  <si>
    <t>Salterforth Primary School</t>
  </si>
  <si>
    <t>Gisburn Primary School</t>
  </si>
  <si>
    <t>Tonacliffe Primary School</t>
  </si>
  <si>
    <t>Trumacar Community Primary School</t>
  </si>
  <si>
    <t>Moorside Primary School</t>
  </si>
  <si>
    <t>Edisford Primary School</t>
  </si>
  <si>
    <t>Poulton-le-Fylde Carr Head Primary School</t>
  </si>
  <si>
    <t>Fleetwood Charles Saer Community Primary School</t>
  </si>
  <si>
    <t>Kingsfold Primary School</t>
  </si>
  <si>
    <t>Weeton Primary School</t>
  </si>
  <si>
    <t>Rawtenstall Balladen Community Primary School</t>
  </si>
  <si>
    <t>Nelson Castercliff Community Primary School</t>
  </si>
  <si>
    <t>Ormskirk West End Primary School</t>
  </si>
  <si>
    <t>Morecambe and Heysham Torrisholme Community Primary School</t>
  </si>
  <si>
    <t>Lytham St Annes Mayfield Primary School</t>
  </si>
  <si>
    <t>Seven Stars Primary School</t>
  </si>
  <si>
    <t>Walton-le-Dale Community Primary School</t>
  </si>
  <si>
    <t>Aughton Town Green Primary School</t>
  </si>
  <si>
    <t>Freckleton Strike Lane Primary School</t>
  </si>
  <si>
    <t>Northfold Community Primary School</t>
  </si>
  <si>
    <t>Clifton Primary School</t>
  </si>
  <si>
    <t>Queen's Drive Primary School</t>
  </si>
  <si>
    <t>Whitefield Primary School</t>
  </si>
  <si>
    <t>Stanah Primary School</t>
  </si>
  <si>
    <t>Little Digmoor Primary School</t>
  </si>
  <si>
    <t>Hillside Community Primary School</t>
  </si>
  <si>
    <t>Larkholme Primary School</t>
  </si>
  <si>
    <t>Garstang Community Primary School</t>
  </si>
  <si>
    <t>Poulton-le-Fylde The Breck Primary School</t>
  </si>
  <si>
    <t>Moorside Community Primary School</t>
  </si>
  <si>
    <t>Delph Side Community Primary School</t>
  </si>
  <si>
    <t>Lever House Primary School</t>
  </si>
  <si>
    <t>Withnell Fold Primary School</t>
  </si>
  <si>
    <t>Abbey Village Primary School</t>
  </si>
  <si>
    <t>Euxton Primrose Hill Primary School</t>
  </si>
  <si>
    <t>Eccleston Primary School</t>
  </si>
  <si>
    <t>Great Wood Primary School</t>
  </si>
  <si>
    <t>Balshaw Lane Community Primary School</t>
  </si>
  <si>
    <t>Crawshawbooth Primary School</t>
  </si>
  <si>
    <t>Ormskirk Asmall Primary School</t>
  </si>
  <si>
    <t>Lytham Hall Park Primary School</t>
  </si>
  <si>
    <t>Carleton Green Community Primary School</t>
  </si>
  <si>
    <t>Clayton-le-Woods Manor Road Primary School</t>
  </si>
  <si>
    <t>Coupe Green Primary School</t>
  </si>
  <si>
    <t>Reedley Primary School</t>
  </si>
  <si>
    <t>Clitheroe Brookside Primary School</t>
  </si>
  <si>
    <t>Caton Community Primary School</t>
  </si>
  <si>
    <t>Holland Moor Primary School</t>
  </si>
  <si>
    <t>Gillibrand Primary School</t>
  </si>
  <si>
    <t>Lancaster Lane Community Primary School</t>
  </si>
  <si>
    <t>Haslingden Broadway Primary School</t>
  </si>
  <si>
    <t>Burscough Village Primary School</t>
  </si>
  <si>
    <t>Cobbs Brow School</t>
  </si>
  <si>
    <t>Adlington Primary School</t>
  </si>
  <si>
    <t>Clayton Brook Primary School</t>
  </si>
  <si>
    <t>Pool House Community Primary School</t>
  </si>
  <si>
    <t>Fishwick Primary School</t>
  </si>
  <si>
    <t>Crow Orchard Primary School</t>
  </si>
  <si>
    <t>Coates Lane Primary School</t>
  </si>
  <si>
    <t>Moss Side Primary School</t>
  </si>
  <si>
    <t>Penwortham Broad Oak Primary School</t>
  </si>
  <si>
    <t>Westwood Primary School</t>
  </si>
  <si>
    <t>Sherwood Primary School</t>
  </si>
  <si>
    <t>Accrington Woodnook Primary School</t>
  </si>
  <si>
    <t>Shakespeare Primary School</t>
  </si>
  <si>
    <t>Fleetwood Chaucer Community Primary School</t>
  </si>
  <si>
    <t>Thornton Cleveleys Manor Beach Primary School</t>
  </si>
  <si>
    <t>Morecambe and Heysham Westgate Primary School</t>
  </si>
  <si>
    <t>Longton Primary School</t>
  </si>
  <si>
    <t>Morecambe and Heysham Grosvenor Park Primary School</t>
  </si>
  <si>
    <t>Mossgate Primary School</t>
  </si>
  <si>
    <t>Longsands Community Primary School</t>
  </si>
  <si>
    <t>Duke Street Primary School</t>
  </si>
  <si>
    <t>Fleetwood Flakefleet Primary School</t>
  </si>
  <si>
    <t>Northbrook Primary School</t>
  </si>
  <si>
    <t>Cottam Primary School</t>
  </si>
  <si>
    <t>Rosewood Primary School</t>
  </si>
  <si>
    <t>Cherry Fold Community Primary School</t>
  </si>
  <si>
    <t>Burnley Springfield Community Primary School</t>
  </si>
  <si>
    <t>Cuerden Church School, Bamber Bridge</t>
  </si>
  <si>
    <t>Ribbleton Avenue Methodist Junior School</t>
  </si>
  <si>
    <t>St Stephen's CofE School</t>
  </si>
  <si>
    <t>Barnoldswick Church of England Controlled Primary School</t>
  </si>
  <si>
    <t>Kirkland and Catterall St Helen's Church of England Voluntary Aided Primary School</t>
  </si>
  <si>
    <t>Wray with Botton Endowed Primary School</t>
  </si>
  <si>
    <t>Cop Lane Church of England Primary School, Penwortham</t>
  </si>
  <si>
    <t>Howick Church Endowed Primary School</t>
  </si>
  <si>
    <t>Padiham Green Church of England Primary School</t>
  </si>
  <si>
    <t>Rawtenstall St Paul's Constable Lee Church of England Primary School</t>
  </si>
  <si>
    <t>St Mary's Rawtenstall Church of England Primary School</t>
  </si>
  <si>
    <t>Leyland St Andrew's Church of England Infant School</t>
  </si>
  <si>
    <t>Aughton Christ Church Church of England Voluntary Controlled Primary School</t>
  </si>
  <si>
    <t>Ormskirk Lathom Park Church of England Primary School</t>
  </si>
  <si>
    <t>Ormskirk Church of England Primary School</t>
  </si>
  <si>
    <t>St Bartholomew's Church of England Primary School</t>
  </si>
  <si>
    <t>Staining Church of England Voluntary Controlled Primary School</t>
  </si>
  <si>
    <t>Burscough Bridge St John's Church of England Primary School</t>
  </si>
  <si>
    <t>Westhead Lathom St James' Church of England Primary School</t>
  </si>
  <si>
    <t>Quernmore Church of England Voluntary Controlled Primary School</t>
  </si>
  <si>
    <t>Tatham Fells Church of England Voluntary Controlled Primary School</t>
  </si>
  <si>
    <t>Bamber Bridge St Aidan's Church of England Primary School</t>
  </si>
  <si>
    <t>Bickerstaffe Voluntary Controlled Church of England School</t>
  </si>
  <si>
    <t>Penwortham Middleforth Church of England Primary School</t>
  </si>
  <si>
    <t>Roughlee Church of England Primary School</t>
  </si>
  <si>
    <t>Banks St Stephens' CofE School</t>
  </si>
  <si>
    <t>Edenfield Church of England Primary School</t>
  </si>
  <si>
    <t>St Peter's CofE Primary School</t>
  </si>
  <si>
    <t>Higham St John's Church of England Primary School</t>
  </si>
  <si>
    <t>Aughton St Michael's Church of England Primary School</t>
  </si>
  <si>
    <t>Read St John's CofE Primary School</t>
  </si>
  <si>
    <t>Rawtenstall Newchurch Church of England Primary School</t>
  </si>
  <si>
    <t>Thornton Cleveleys Baines Endowed Voluntary Controlled Primary School</t>
  </si>
  <si>
    <t>Carter's Charity Voluntary Controlled Primary School, Preesall</t>
  </si>
  <si>
    <t>Higher Walton Church of England Primary School</t>
  </si>
  <si>
    <t>Brabins Endowed School</t>
  </si>
  <si>
    <t>Rishton Methodist Primary School</t>
  </si>
  <si>
    <t>Barrow School</t>
  </si>
  <si>
    <t>Oswaldtwistle Hippings Methodist Voluntary Controlled Primary School</t>
  </si>
  <si>
    <t>Leyland Methodist Junior School</t>
  </si>
  <si>
    <t>Leyland Methodist Infant School</t>
  </si>
  <si>
    <t>Burscough Bridge Methodist School</t>
  </si>
  <si>
    <t>Holmeswood Methodist School</t>
  </si>
  <si>
    <t>Warton Archbishop Hutton's Primary School</t>
  </si>
  <si>
    <t>Banks Methodist School</t>
  </si>
  <si>
    <t>Trinity Church of England/Methodist School</t>
  </si>
  <si>
    <t>Hapton Church of England/Methodist Primary School</t>
  </si>
  <si>
    <t>Richard Durning's Endowed Primary School</t>
  </si>
  <si>
    <t>Scarisbrick St Mark's Church of England Primary School</t>
  </si>
  <si>
    <t>Oswaldtwistle St Andrew's Church of England Primary School</t>
  </si>
  <si>
    <t>Bacup Holy Trinity Stacksteads Church of England Primary School</t>
  </si>
  <si>
    <t>Balderstone St Leonard's Church of England Voluntary Aided Primary School</t>
  </si>
  <si>
    <t>Fulwood, St Peter's Church of England Primary School with Newlands Nursery</t>
  </si>
  <si>
    <t>Langho and Billington St Leonards CofE Primary School</t>
  </si>
  <si>
    <t>Chatburn Church of England Primary School</t>
  </si>
  <si>
    <t>St James' Church of England Primary School, Clitheroe</t>
  </si>
  <si>
    <t>Great Harwood St Bartholomew's Parish Church of England Voluntary Aided Primary School</t>
  </si>
  <si>
    <t>Great Harwood St John's Church of England Primary School</t>
  </si>
  <si>
    <t>Mellor St Mary Church of England Primary School</t>
  </si>
  <si>
    <t>Padiham St Leonard's Voluntary Aided Church of England Primary School</t>
  </si>
  <si>
    <t>Rishton St Peter and St Paul's Church of England Primary School</t>
  </si>
  <si>
    <t>Simonstone St Peter's Church of England Primary School</t>
  </si>
  <si>
    <t>Whalley Church of England Primary School</t>
  </si>
  <si>
    <t>St Joseph's Catholic Primary School, Preston</t>
  </si>
  <si>
    <t>Barrowford St Thomas Church of England Primary School</t>
  </si>
  <si>
    <t>St John's CofE Primary School, Cliviger</t>
  </si>
  <si>
    <t>Colne Christ Church Church of England Voluntary Aided Primary School</t>
  </si>
  <si>
    <t>Foulridge Saint Michael and All Angels CofE Voluntary Aided Primary School</t>
  </si>
  <si>
    <t>Newchurch-in-Pendle St Mary's Church of England Primary School</t>
  </si>
  <si>
    <t>Great Marsden St John's Church of England Primary School</t>
  </si>
  <si>
    <t>Nelson St Philip's Church of England Primary School</t>
  </si>
  <si>
    <t>Nelson St Paul's Church of England Primary School</t>
  </si>
  <si>
    <t>Baxenden St John's Church of England Primary School</t>
  </si>
  <si>
    <t>Accrington Benjamin Hargreaves Voluntary Aided Church of England Primary School</t>
  </si>
  <si>
    <t>Green Haworth Church of England Primary School</t>
  </si>
  <si>
    <t>St Mary and St Andrew's Catholic Primary School, Barton Newsham</t>
  </si>
  <si>
    <t>Accrington St John with St Augustine Church of England Primary School</t>
  </si>
  <si>
    <t>Accrington St Mary Magdalen's Church of England Primary School</t>
  </si>
  <si>
    <t>Trinity and St Michael's VA CofE/Methodist Primary School</t>
  </si>
  <si>
    <t>Church, St Nicholas Church of England Primary School</t>
  </si>
  <si>
    <t>Clayton-le-Moors All Saints Church of England Primary School</t>
  </si>
  <si>
    <t>St Bernard's Catholic Primary School, Preston</t>
  </si>
  <si>
    <t>Knuzden St Oswald's CofE Voluntary Aided Primary School</t>
  </si>
  <si>
    <t>Oswaldtwistle St Paul's Church of England Voluntary Aided Primary School</t>
  </si>
  <si>
    <t>Haslingden St James Church of England Primary School</t>
  </si>
  <si>
    <t>St John's Stonefold CofE Primary School</t>
  </si>
  <si>
    <t>Rawtenstall St Anne's Church of England Primary School, Edgeside</t>
  </si>
  <si>
    <t>Adlington St Paul's Church of England Primary School</t>
  </si>
  <si>
    <t>Bretherton Endowed Church of England Voluntary Aided Primary School</t>
  </si>
  <si>
    <t>Brindle St James' Church of England Voluntary Aided Primary School</t>
  </si>
  <si>
    <t>Christ Church Charnock Richard CofE Primary School</t>
  </si>
  <si>
    <t>Chorley All Saints Church of England Primary School and Nursery Unit</t>
  </si>
  <si>
    <t>Chorley, the Parish of St Laurence Church of England Primary School</t>
  </si>
  <si>
    <t>St George's Church of England Primary School, Chorley</t>
  </si>
  <si>
    <t>Chorley St James' Church of England Primary School</t>
  </si>
  <si>
    <t>Clayton-le-Woods Church of England Primary School</t>
  </si>
  <si>
    <t>Coppull St John's Church of England Voluntary Aided Primary School</t>
  </si>
  <si>
    <t>Coppull Parish Church of England Primary School</t>
  </si>
  <si>
    <t>Eccleston St Mary's Church of England Primary School</t>
  </si>
  <si>
    <t>Euxton Church of England Voluntary Aided Primary School</t>
  </si>
  <si>
    <t>Slaidburn Brennands Endowed Primary School</t>
  </si>
  <si>
    <t>Heskin Pemberton's Church of England Primary School</t>
  </si>
  <si>
    <t>Leyland St James Church of England Primary School</t>
  </si>
  <si>
    <t>Mawdesley St Peter's Church of England Primary School</t>
  </si>
  <si>
    <t>Whittle-le-Woods Church of England Primary School</t>
  </si>
  <si>
    <t>Downholland-Haskayne Voluntary Aided Church of England Primary School</t>
  </si>
  <si>
    <t>Halsall St Cuthbert's Church of England Primary School</t>
  </si>
  <si>
    <t>Burscough Lordsgate Township Church of England Primary School</t>
  </si>
  <si>
    <t>Newburgh Church of England Primary School</t>
  </si>
  <si>
    <t>Burnley St Peter's Church of England Primary School</t>
  </si>
  <si>
    <t>Burnley Holy Trinity Church of England Primary School</t>
  </si>
  <si>
    <t>Burnley St Stephen's Church of England Voluntary Aided Primary School</t>
  </si>
  <si>
    <t>Burnley St James' Lanehead Church of England Primary School</t>
  </si>
  <si>
    <t>Christ The King Roman Catholic Primary School, Burnley</t>
  </si>
  <si>
    <t>St Mary Magdalene's Roman Catholic Primary School, Burnley</t>
  </si>
  <si>
    <t>St Augustine of Canterbury Roman Catholic Primary School, Burnley</t>
  </si>
  <si>
    <t>Wellfield Methodist and Anglican Church School</t>
  </si>
  <si>
    <t>Dalton St Michael's Church of England Primary School</t>
  </si>
  <si>
    <t>Parbold Douglas Church of England Primary School</t>
  </si>
  <si>
    <t>St Thomas the Martyr Voluntary Aided Church of England Primary School</t>
  </si>
  <si>
    <t>Upholland Roby Mill CofE Voluntary Aided Primary School</t>
  </si>
  <si>
    <t>Appley Bridge All Saints Church of England Primary School</t>
  </si>
  <si>
    <t>Rivington Voluntary Aided Primary School</t>
  </si>
  <si>
    <t>Calder Vale St John Church of England Primary School</t>
  </si>
  <si>
    <t>Bilsborrow John Cross Church of England Primary School</t>
  </si>
  <si>
    <t>Bleasdale Church of England Primary School</t>
  </si>
  <si>
    <t>Bolton-le-Sands Church of England Primary School</t>
  </si>
  <si>
    <t>Carnforth Christ Church, Church of England, Voluntary Aided Primary School</t>
  </si>
  <si>
    <t>Arkholme Church of England Primary School</t>
  </si>
  <si>
    <t>Caton St Paul's Church of England Primary School</t>
  </si>
  <si>
    <t>Cockerham Parochial Church of England Primary School</t>
  </si>
  <si>
    <t>Dolphinholme Church of England Primary School</t>
  </si>
  <si>
    <t>Ellel St John the Evangelist Church of England Primary School</t>
  </si>
  <si>
    <t>Garstang St Thomas' Church of England Primary School</t>
  </si>
  <si>
    <t>St Wilfrid's CofE Primary School</t>
  </si>
  <si>
    <t>Hornby St Margaret's Church of England Primary School</t>
  </si>
  <si>
    <t>Inskip St Peter's Church of England Voluntary Aided School</t>
  </si>
  <si>
    <t>Lancaster Christ Church Church of England Primary School</t>
  </si>
  <si>
    <t>Scotforth St Paul's Church of England Primary School</t>
  </si>
  <si>
    <t>Skerton St Luke's Church of England Voluntary Aided Primary School</t>
  </si>
  <si>
    <t>Leck St Peter's Church of England Primary School</t>
  </si>
  <si>
    <t>Melling St Wilfrid Church of England Primary School</t>
  </si>
  <si>
    <t>Heysham St Peter's Church of England Primary School</t>
  </si>
  <si>
    <t>Poulton-le-Sands Church of England Primary School</t>
  </si>
  <si>
    <t>Overton St Helen's Church of England Primary School</t>
  </si>
  <si>
    <t>Cawthorne's Endowed School</t>
  </si>
  <si>
    <t>Silverdale St John's Church of England Voluntary Aided Primary School</t>
  </si>
  <si>
    <t>Slyne-with-Hest, St Luke's, Church of England Primary School</t>
  </si>
  <si>
    <t>Thurnham Glasson Christ Church, Church of England Primary School</t>
  </si>
  <si>
    <t>St Michael's-on-Wyre Church of England Primary School</t>
  </si>
  <si>
    <t>Winmarleigh Church of England Primary School</t>
  </si>
  <si>
    <t>Yealand Church of England Primary School</t>
  </si>
  <si>
    <t>Bryning with Warton St Paul's Church of England Primary School</t>
  </si>
  <si>
    <t>Freckleton Church of England Primary School</t>
  </si>
  <si>
    <t>Great Eccleston Copp CofE Primary School</t>
  </si>
  <si>
    <t>Kirkham St Michael's Church of England Primary School</t>
  </si>
  <si>
    <t>Lytham Church of England Voluntary Aided Primary School</t>
  </si>
  <si>
    <t>St Annes on Sea St Thomas' Church of England Primary School</t>
  </si>
  <si>
    <t>Medlar-with-Wesham Church of England Primary School</t>
  </si>
  <si>
    <t>Out Rawcliffe Church of England Primary School</t>
  </si>
  <si>
    <t>Pilling St John's Church of England Voluntary Aided Primary School</t>
  </si>
  <si>
    <t>Poulton-le-Fylde St Chad's CofE Primary School</t>
  </si>
  <si>
    <t>Carleton St Hilda's Church of England Primary School</t>
  </si>
  <si>
    <t>Preesall Fleetwood's Charity Church of England Primary School</t>
  </si>
  <si>
    <t>Ribby with Wrea Endowed CofE Primary School</t>
  </si>
  <si>
    <t>Singleton Church of England Voluntary Aided Primary School</t>
  </si>
  <si>
    <t>Weeton St Michael's Church of England Voluntary Aided Primary School</t>
  </si>
  <si>
    <t>Barton St Lawrence Church of England Primary School</t>
  </si>
  <si>
    <t>Broughton-in-Amounderness Church of England Primary School</t>
  </si>
  <si>
    <t>Goosnargh Oliverson's Church of England Primary School</t>
  </si>
  <si>
    <t>Grimsargh St Michael's Church of England Primary School</t>
  </si>
  <si>
    <t>Hesketh-with-Becconsall All Saints CofE School</t>
  </si>
  <si>
    <t>Lea Neeld's Endowed Church of England Primary School</t>
  </si>
  <si>
    <t>Longridge Church of England Primary School</t>
  </si>
  <si>
    <t>New Longton All Saints CofE Primary School</t>
  </si>
  <si>
    <t>Hoole St Michael CofE Primary School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</si>
</sst>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</numFmts>
  <fonts count="13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/>
    </xf>
    <xf numFmtId="0" fontId="4" fillId="0" borderId="5" xfId="19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/>
      <protection/>
    </xf>
    <xf numFmtId="14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7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left"/>
      <protection/>
    </xf>
    <xf numFmtId="0" fontId="7" fillId="3" borderId="5" xfId="0" applyFont="1" applyFill="1" applyBorder="1" applyAlignment="1" applyProtection="1">
      <alignment horizontal="left"/>
      <protection/>
    </xf>
    <xf numFmtId="0" fontId="7" fillId="3" borderId="6" xfId="0" applyFont="1" applyFill="1" applyBorder="1" applyAlignment="1" applyProtection="1">
      <alignment horizontal="left"/>
      <protection/>
    </xf>
    <xf numFmtId="0" fontId="7" fillId="3" borderId="7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 applyProtection="1">
      <alignment vertical="center" wrapText="1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vertical="center" wrapText="1"/>
      <protection/>
    </xf>
    <xf numFmtId="0" fontId="3" fillId="4" borderId="6" xfId="0" applyFont="1" applyFill="1" applyBorder="1" applyAlignment="1" applyProtection="1">
      <alignment vertical="center" wrapText="1"/>
      <protection/>
    </xf>
    <xf numFmtId="0" fontId="3" fillId="4" borderId="7" xfId="0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wrapText="1"/>
      <protection/>
    </xf>
    <xf numFmtId="0" fontId="3" fillId="0" borderId="6" xfId="0" applyFont="1" applyFill="1" applyBorder="1" applyAlignment="1" applyProtection="1">
      <alignment wrapText="1"/>
      <protection/>
    </xf>
    <xf numFmtId="0" fontId="3" fillId="0" borderId="7" xfId="0" applyFont="1" applyFill="1" applyBorder="1" applyAlignment="1" applyProtection="1">
      <alignment wrapText="1"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vertical="center" wrapText="1"/>
      <protection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 applyProtection="1">
      <alignment vertical="center" wrapText="1"/>
      <protection/>
    </xf>
    <xf numFmtId="0" fontId="6" fillId="0" borderId="4" xfId="0" applyFont="1" applyFill="1" applyBorder="1" applyAlignment="1" applyProtection="1">
      <alignment vertical="center" wrapText="1"/>
      <protection/>
    </xf>
    <xf numFmtId="0" fontId="6" fillId="0" borderId="6" xfId="0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0" fillId="0" borderId="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5" borderId="20" xfId="0" applyFont="1" applyFill="1" applyBorder="1" applyAlignment="1" applyProtection="1">
      <alignment horizontal="center" vertical="center"/>
      <protection/>
    </xf>
    <xf numFmtId="0" fontId="1" fillId="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4" fillId="0" borderId="5" xfId="19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5" xfId="0" applyNumberFormat="1" applyFont="1" applyBorder="1" applyAlignment="1" applyProtection="1">
      <alignment/>
      <protection locked="0"/>
    </xf>
    <xf numFmtId="49" fontId="3" fillId="0" borderId="7" xfId="0" applyNumberFormat="1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15" xfId="19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19" applyFont="1" applyFill="1" applyBorder="1" applyAlignment="1" applyProtection="1">
      <alignment/>
      <protection/>
    </xf>
    <xf numFmtId="0" fontId="9" fillId="0" borderId="19" xfId="19" applyFont="1" applyFill="1" applyBorder="1" applyAlignment="1" applyProtection="1">
      <alignment/>
      <protection/>
    </xf>
    <xf numFmtId="0" fontId="2" fillId="0" borderId="22" xfId="19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 locked="0"/>
    </xf>
    <xf numFmtId="164" fontId="2" fillId="0" borderId="4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2" fillId="0" borderId="23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9" fontId="2" fillId="0" borderId="4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9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 vertical="center"/>
      <protection/>
    </xf>
    <xf numFmtId="164" fontId="2" fillId="0" borderId="15" xfId="0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164" fontId="2" fillId="0" borderId="23" xfId="0" applyNumberFormat="1" applyFont="1" applyBorder="1" applyAlignment="1" applyProtection="1">
      <alignment vertical="center"/>
      <protection locked="0"/>
    </xf>
    <xf numFmtId="164" fontId="2" fillId="0" borderId="23" xfId="0" applyNumberFormat="1" applyFont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 wrapText="1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164" fontId="2" fillId="0" borderId="6" xfId="0" applyNumberFormat="1" applyFont="1" applyBorder="1" applyAlignment="1" applyProtection="1">
      <alignment/>
      <protection/>
    </xf>
    <xf numFmtId="0" fontId="0" fillId="0" borderId="8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 quotePrefix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vertical="top" wrapText="1"/>
      <protection/>
    </xf>
    <xf numFmtId="164" fontId="2" fillId="0" borderId="27" xfId="0" applyNumberFormat="1" applyFont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8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4" fillId="0" borderId="5" xfId="19" applyNumberFormat="1" applyFont="1" applyFill="1" applyBorder="1" applyAlignment="1" applyProtection="1">
      <alignment/>
      <protection locked="0"/>
    </xf>
    <xf numFmtId="0" fontId="3" fillId="0" borderId="6" xfId="0" applyNumberFormat="1" applyFont="1" applyFill="1" applyBorder="1" applyAlignment="1" applyProtection="1">
      <alignment/>
      <protection locked="0"/>
    </xf>
    <xf numFmtId="0" fontId="3" fillId="0" borderId="7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5" xfId="0" applyNumberFormat="1" applyFont="1" applyFill="1" applyBorder="1" applyAlignment="1" applyProtection="1">
      <alignment/>
      <protection locked="0"/>
    </xf>
    <xf numFmtId="49" fontId="3" fillId="0" borderId="6" xfId="0" applyNumberFormat="1" applyFont="1" applyFill="1" applyBorder="1" applyAlignment="1" applyProtection="1">
      <alignment/>
      <protection locked="0"/>
    </xf>
    <xf numFmtId="49" fontId="3" fillId="0" borderId="7" xfId="0" applyNumberFormat="1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left" wrapText="1"/>
      <protection/>
    </xf>
    <xf numFmtId="0" fontId="0" fillId="6" borderId="23" xfId="0" applyFont="1" applyFill="1" applyBorder="1" applyAlignment="1" applyProtection="1">
      <alignment horizontal="right" wrapText="1"/>
      <protection/>
    </xf>
    <xf numFmtId="0" fontId="3" fillId="0" borderId="30" xfId="0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164" fontId="3" fillId="0" borderId="30" xfId="0" applyNumberFormat="1" applyFont="1" applyFill="1" applyBorder="1" applyAlignment="1" applyProtection="1" quotePrefix="1">
      <alignment vertical="center" wrapText="1"/>
      <protection locked="0"/>
    </xf>
    <xf numFmtId="164" fontId="3" fillId="0" borderId="25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 applyProtection="1" quotePrefix="1">
      <alignment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3" fillId="0" borderId="30" xfId="0" applyNumberFormat="1" applyFont="1" applyFill="1" applyBorder="1" applyAlignment="1" applyProtection="1">
      <alignment vertical="center" wrapText="1"/>
      <protection locked="0"/>
    </xf>
    <xf numFmtId="0" fontId="0" fillId="6" borderId="30" xfId="0" applyFont="1" applyFill="1" applyBorder="1" applyAlignment="1" applyProtection="1">
      <alignment horizontal="right" wrapText="1"/>
      <protection/>
    </xf>
    <xf numFmtId="0" fontId="0" fillId="6" borderId="31" xfId="0" applyFont="1" applyFill="1" applyBorder="1" applyAlignment="1" applyProtection="1">
      <alignment horizontal="right" wrapText="1"/>
      <protection/>
    </xf>
    <xf numFmtId="0" fontId="0" fillId="6" borderId="25" xfId="0" applyFont="1" applyFill="1" applyBorder="1" applyAlignment="1" applyProtection="1">
      <alignment horizontal="right" wrapText="1"/>
      <protection/>
    </xf>
    <xf numFmtId="0" fontId="6" fillId="0" borderId="32" xfId="0" applyFont="1" applyFill="1" applyBorder="1" applyAlignment="1" applyProtection="1">
      <alignment horizontal="left" wrapText="1"/>
      <protection/>
    </xf>
    <xf numFmtId="0" fontId="6" fillId="0" borderId="33" xfId="0" applyFont="1" applyFill="1" applyBorder="1" applyAlignment="1" applyProtection="1">
      <alignment horizontal="left" wrapText="1"/>
      <protection/>
    </xf>
    <xf numFmtId="164" fontId="3" fillId="0" borderId="32" xfId="0" applyNumberFormat="1" applyFont="1" applyFill="1" applyBorder="1" applyAlignment="1" applyProtection="1" quotePrefix="1">
      <alignment vertical="center" wrapTex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 locked="0"/>
    </xf>
    <xf numFmtId="0" fontId="0" fillId="6" borderId="34" xfId="0" applyFont="1" applyFill="1" applyBorder="1" applyAlignment="1" applyProtection="1">
      <alignment horizontal="right" wrapText="1"/>
      <protection/>
    </xf>
    <xf numFmtId="164" fontId="3" fillId="0" borderId="34" xfId="0" applyNumberFormat="1" applyFont="1" applyFill="1" applyBorder="1" applyAlignment="1" applyProtection="1" quotePrefix="1">
      <alignment vertical="center" wrapText="1"/>
      <protection/>
    </xf>
    <xf numFmtId="164" fontId="3" fillId="0" borderId="34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164" fontId="3" fillId="0" borderId="35" xfId="0" applyNumberFormat="1" applyFont="1" applyFill="1" applyBorder="1" applyAlignment="1" applyProtection="1" quotePrefix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164" fontId="3" fillId="0" borderId="36" xfId="0" applyNumberFormat="1" applyFont="1" applyFill="1" applyBorder="1" applyAlignment="1" applyProtection="1">
      <alignment vertical="center" wrapText="1"/>
      <protection locked="0"/>
    </xf>
    <xf numFmtId="164" fontId="3" fillId="0" borderId="37" xfId="0" applyNumberFormat="1" applyFont="1" applyFill="1" applyBorder="1" applyAlignment="1" applyProtection="1" quotePrefix="1">
      <alignment vertical="center" wrapText="1"/>
      <protection/>
    </xf>
    <xf numFmtId="164" fontId="3" fillId="0" borderId="38" xfId="0" applyNumberFormat="1" applyFont="1" applyFill="1" applyBorder="1" applyAlignment="1" applyProtection="1">
      <alignment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164" fontId="3" fillId="0" borderId="39" xfId="0" applyNumberFormat="1" applyFont="1" applyFill="1" applyBorder="1" applyAlignment="1" applyProtection="1" quotePrefix="1">
      <alignment vertical="center" wrapText="1"/>
      <protection/>
    </xf>
    <xf numFmtId="164" fontId="3" fillId="0" borderId="40" xfId="0" applyNumberFormat="1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left" wrapText="1"/>
      <protection/>
    </xf>
    <xf numFmtId="0" fontId="6" fillId="0" borderId="42" xfId="0" applyFont="1" applyFill="1" applyBorder="1" applyAlignment="1" applyProtection="1">
      <alignment horizontal="left" wrapText="1"/>
      <protection/>
    </xf>
    <xf numFmtId="164" fontId="3" fillId="0" borderId="43" xfId="0" applyNumberFormat="1" applyFont="1" applyFill="1" applyBorder="1" applyAlignment="1" applyProtection="1">
      <alignment vertical="center" wrapText="1"/>
      <protection/>
    </xf>
    <xf numFmtId="164" fontId="3" fillId="0" borderId="44" xfId="0" applyNumberFormat="1" applyFont="1" applyFill="1" applyBorder="1" applyAlignment="1" applyProtection="1">
      <alignment vertical="center" wrapText="1"/>
      <protection/>
    </xf>
    <xf numFmtId="164" fontId="3" fillId="0" borderId="45" xfId="0" applyNumberFormat="1" applyFont="1" applyFill="1" applyBorder="1" applyAlignment="1" applyProtection="1" quotePrefix="1">
      <alignment vertical="center" wrapText="1"/>
      <protection/>
    </xf>
    <xf numFmtId="164" fontId="3" fillId="0" borderId="4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49" fontId="4" fillId="0" borderId="5" xfId="19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 applyProtection="1">
      <alignment/>
      <protection/>
    </xf>
    <xf numFmtId="0" fontId="2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NumberFormat="1" applyFont="1" applyBorder="1" applyAlignment="1" applyProtection="1">
      <alignment vertical="center" wrapText="1"/>
      <protection locked="0"/>
    </xf>
    <xf numFmtId="1" fontId="2" fillId="0" borderId="4" xfId="0" applyNumberFormat="1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vertical="center"/>
      <protection locked="0"/>
    </xf>
    <xf numFmtId="164" fontId="2" fillId="0" borderId="27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5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rgb="FFFFFF00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55">
      <selection activeCell="P61" sqref="P61"/>
    </sheetView>
  </sheetViews>
  <sheetFormatPr defaultColWidth="9.140625" defaultRowHeight="12.75"/>
  <cols>
    <col min="1" max="1" width="15.140625" style="1" customWidth="1"/>
    <col min="2" max="2" width="30.140625" style="1" customWidth="1"/>
    <col min="3" max="5" width="9.140625" style="1" customWidth="1"/>
    <col min="6" max="6" width="14.8515625" style="1" customWidth="1"/>
    <col min="7" max="7" width="9.7109375" style="1" customWidth="1"/>
    <col min="8" max="8" width="18.8515625" style="1" customWidth="1"/>
    <col min="9" max="9" width="8.28125" style="1" customWidth="1"/>
    <col min="10" max="13" width="13.8515625" style="1" customWidth="1"/>
    <col min="14" max="16384" width="9.140625" style="1" customWidth="1"/>
  </cols>
  <sheetData>
    <row r="1" ht="30" customHeight="1">
      <c r="H1" s="2" t="s">
        <v>248</v>
      </c>
    </row>
    <row r="2" ht="13.5" customHeight="1"/>
    <row r="3" spans="1:13" ht="12.75">
      <c r="A3" s="3" t="s">
        <v>249</v>
      </c>
      <c r="B3" s="4"/>
      <c r="C3" s="5"/>
      <c r="E3" s="6" t="s">
        <v>250</v>
      </c>
      <c r="F3" s="7" t="s">
        <v>251</v>
      </c>
      <c r="G3" s="8"/>
      <c r="H3" s="8"/>
      <c r="I3" s="8"/>
      <c r="J3" s="9"/>
      <c r="K3" s="10" t="s">
        <v>252</v>
      </c>
      <c r="L3" s="7">
        <v>888</v>
      </c>
      <c r="M3" s="9"/>
    </row>
    <row r="4" spans="1:13" ht="12.75">
      <c r="A4" s="11" t="s">
        <v>253</v>
      </c>
      <c r="B4" s="12"/>
      <c r="C4" s="13"/>
      <c r="E4" s="6" t="s">
        <v>254</v>
      </c>
      <c r="F4" s="14" t="s">
        <v>255</v>
      </c>
      <c r="G4" s="15"/>
      <c r="H4" s="16"/>
      <c r="I4" s="17" t="s">
        <v>256</v>
      </c>
      <c r="J4" s="18" t="s">
        <v>257</v>
      </c>
      <c r="K4" s="15"/>
      <c r="L4" s="15"/>
      <c r="M4" s="16"/>
    </row>
    <row r="5" spans="1:13" ht="12.75" customHeight="1">
      <c r="A5" s="19" t="s">
        <v>258</v>
      </c>
      <c r="B5" s="20"/>
      <c r="C5" s="21"/>
      <c r="E5" s="6" t="s">
        <v>259</v>
      </c>
      <c r="F5" s="22" t="s">
        <v>260</v>
      </c>
      <c r="G5" s="23"/>
      <c r="H5" s="24"/>
      <c r="I5" s="6" t="s">
        <v>261</v>
      </c>
      <c r="J5" s="25">
        <v>3</v>
      </c>
      <c r="K5" s="26" t="s">
        <v>262</v>
      </c>
      <c r="L5" s="27">
        <v>39681</v>
      </c>
      <c r="M5" s="28"/>
    </row>
    <row r="6" spans="1:12" ht="12.75" customHeight="1" thickBot="1">
      <c r="A6" s="29"/>
      <c r="B6" s="30"/>
      <c r="C6" s="31"/>
      <c r="D6" s="32"/>
      <c r="E6" s="33"/>
      <c r="F6" s="33"/>
      <c r="G6" s="33"/>
      <c r="H6" s="32"/>
      <c r="I6" s="34"/>
      <c r="J6" s="35"/>
      <c r="K6" s="36"/>
      <c r="L6" s="37"/>
    </row>
    <row r="8" spans="2:13" ht="12.75">
      <c r="B8" s="39" t="s">
        <v>263</v>
      </c>
      <c r="C8" s="40"/>
      <c r="D8" s="40"/>
      <c r="E8" s="40"/>
      <c r="F8" s="40"/>
      <c r="G8" s="40"/>
      <c r="H8" s="40"/>
      <c r="I8" s="41"/>
      <c r="J8" s="42" t="s">
        <v>264</v>
      </c>
      <c r="K8" s="42" t="s">
        <v>265</v>
      </c>
      <c r="L8" s="42" t="s">
        <v>266</v>
      </c>
      <c r="M8" s="42" t="s">
        <v>267</v>
      </c>
    </row>
    <row r="9" spans="1:13" ht="24">
      <c r="A9" s="43" t="s">
        <v>268</v>
      </c>
      <c r="B9" s="44" t="s">
        <v>269</v>
      </c>
      <c r="C9" s="45"/>
      <c r="D9" s="45"/>
      <c r="E9" s="46"/>
      <c r="F9" s="47" t="s">
        <v>270</v>
      </c>
      <c r="G9" s="48"/>
      <c r="H9" s="48"/>
      <c r="I9" s="49"/>
      <c r="J9" s="50"/>
      <c r="K9" s="50"/>
      <c r="L9" s="50"/>
      <c r="M9" s="50"/>
    </row>
    <row r="10" spans="1:13" ht="12.75">
      <c r="A10" s="51"/>
      <c r="B10" s="52" t="s">
        <v>271</v>
      </c>
      <c r="C10" s="53"/>
      <c r="D10" s="53"/>
      <c r="E10" s="54"/>
      <c r="F10" s="55" t="s">
        <v>272</v>
      </c>
      <c r="G10" s="56"/>
      <c r="H10" s="56"/>
      <c r="I10" s="57"/>
      <c r="J10" s="58" t="s">
        <v>273</v>
      </c>
      <c r="K10" s="58" t="s">
        <v>274</v>
      </c>
      <c r="L10" s="58" t="s">
        <v>275</v>
      </c>
      <c r="M10" s="58" t="s">
        <v>276</v>
      </c>
    </row>
    <row r="12" spans="1:13" ht="12.75">
      <c r="A12" s="59" t="s">
        <v>277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4" spans="2:13" ht="12.75">
      <c r="B14" s="62" t="s">
        <v>278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12.75">
      <c r="A15" s="65" t="s">
        <v>279</v>
      </c>
      <c r="B15" s="66" t="s">
        <v>280</v>
      </c>
      <c r="C15" s="67"/>
      <c r="D15" s="67"/>
      <c r="E15" s="68"/>
      <c r="F15" s="69"/>
      <c r="G15" s="70"/>
      <c r="H15" s="69"/>
      <c r="I15" s="70"/>
      <c r="J15" s="71">
        <v>634604342</v>
      </c>
      <c r="K15" s="72"/>
      <c r="L15" s="72"/>
      <c r="M15" s="72"/>
    </row>
    <row r="16" spans="1:13" ht="12.75">
      <c r="A16" s="65" t="s">
        <v>281</v>
      </c>
      <c r="B16" s="73" t="s">
        <v>282</v>
      </c>
      <c r="C16" s="74"/>
      <c r="D16" s="74"/>
      <c r="E16" s="75"/>
      <c r="F16" s="69"/>
      <c r="G16" s="70"/>
      <c r="H16" s="69"/>
      <c r="I16" s="70"/>
      <c r="J16" s="76">
        <v>351658</v>
      </c>
      <c r="K16" s="72"/>
      <c r="L16" s="72"/>
      <c r="M16" s="72"/>
    </row>
    <row r="17" spans="1:13" ht="12.75">
      <c r="A17" s="77" t="s">
        <v>283</v>
      </c>
      <c r="B17" s="78" t="s">
        <v>284</v>
      </c>
      <c r="C17" s="79"/>
      <c r="D17" s="79"/>
      <c r="E17" s="80"/>
      <c r="F17" s="69"/>
      <c r="G17" s="70"/>
      <c r="H17" s="69"/>
      <c r="I17" s="70"/>
      <c r="J17" s="81">
        <v>634956000</v>
      </c>
      <c r="K17" s="72"/>
      <c r="L17" s="72"/>
      <c r="M17" s="72"/>
    </row>
    <row r="18" ht="12.75">
      <c r="A18" s="82"/>
    </row>
    <row r="19" spans="1:13" ht="12.75">
      <c r="A19" s="82"/>
      <c r="B19" s="62" t="s">
        <v>285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3" ht="30" customHeight="1">
      <c r="A20" s="83" t="s">
        <v>286</v>
      </c>
      <c r="B20" s="84" t="s">
        <v>279</v>
      </c>
      <c r="C20" s="85" t="s">
        <v>287</v>
      </c>
      <c r="D20" s="86"/>
      <c r="E20" s="87"/>
      <c r="F20" s="69"/>
      <c r="G20" s="70"/>
      <c r="H20" s="69"/>
      <c r="I20" s="70"/>
      <c r="J20" s="81">
        <v>634604342</v>
      </c>
      <c r="K20" s="72"/>
      <c r="L20" s="72"/>
      <c r="M20" s="72"/>
    </row>
    <row r="21" spans="1:13" ht="24">
      <c r="A21" s="83" t="s">
        <v>288</v>
      </c>
      <c r="B21" s="88" t="s">
        <v>289</v>
      </c>
      <c r="C21" s="85" t="s">
        <v>290</v>
      </c>
      <c r="D21" s="86"/>
      <c r="E21" s="87"/>
      <c r="F21" s="69"/>
      <c r="G21" s="70"/>
      <c r="H21" s="69"/>
      <c r="I21" s="70"/>
      <c r="J21" s="71">
        <v>26384578</v>
      </c>
      <c r="K21" s="72"/>
      <c r="L21" s="72"/>
      <c r="M21" s="72"/>
    </row>
    <row r="22" spans="1:13" ht="12.75">
      <c r="A22" s="83" t="s">
        <v>291</v>
      </c>
      <c r="B22" s="84" t="s">
        <v>292</v>
      </c>
      <c r="C22" s="85" t="s">
        <v>293</v>
      </c>
      <c r="D22" s="86"/>
      <c r="E22" s="87"/>
      <c r="F22" s="69"/>
      <c r="G22" s="70"/>
      <c r="H22" s="69"/>
      <c r="I22" s="70"/>
      <c r="J22" s="71">
        <v>0</v>
      </c>
      <c r="K22" s="72"/>
      <c r="L22" s="72"/>
      <c r="M22" s="72"/>
    </row>
    <row r="23" spans="1:13" ht="26.25" customHeight="1">
      <c r="A23" s="83" t="s">
        <v>294</v>
      </c>
      <c r="B23" s="72"/>
      <c r="C23" s="89"/>
      <c r="D23" s="90"/>
      <c r="E23" s="91"/>
      <c r="F23" s="92" t="s">
        <v>295</v>
      </c>
      <c r="G23" s="93"/>
      <c r="H23" s="92" t="s">
        <v>296</v>
      </c>
      <c r="I23" s="93"/>
      <c r="J23" s="72"/>
      <c r="K23" s="71">
        <v>581894215.7</v>
      </c>
      <c r="L23" s="72"/>
      <c r="M23" s="72"/>
    </row>
    <row r="24" spans="1:13" ht="26.25" customHeight="1">
      <c r="A24" s="83" t="s">
        <v>297</v>
      </c>
      <c r="B24" s="72"/>
      <c r="C24" s="89"/>
      <c r="D24" s="90"/>
      <c r="E24" s="91"/>
      <c r="F24" s="94" t="s">
        <v>298</v>
      </c>
      <c r="G24" s="95"/>
      <c r="H24" s="92" t="s">
        <v>299</v>
      </c>
      <c r="I24" s="93"/>
      <c r="J24" s="72"/>
      <c r="K24" s="71">
        <v>57867623</v>
      </c>
      <c r="L24" s="72"/>
      <c r="M24" s="72"/>
    </row>
    <row r="25" ht="12.75">
      <c r="A25" s="82"/>
    </row>
    <row r="26" spans="1:13" ht="12.75">
      <c r="A26" s="82"/>
      <c r="B26" s="62" t="s">
        <v>300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ht="24">
      <c r="A27" s="65" t="s">
        <v>301</v>
      </c>
      <c r="B27" s="96" t="s">
        <v>302</v>
      </c>
      <c r="C27" s="97" t="s">
        <v>303</v>
      </c>
      <c r="D27" s="98"/>
      <c r="E27" s="99"/>
      <c r="F27" s="69"/>
      <c r="G27" s="70"/>
      <c r="H27" s="69"/>
      <c r="I27" s="70"/>
      <c r="J27" s="71">
        <v>23369943</v>
      </c>
      <c r="K27" s="72"/>
      <c r="L27" s="72"/>
      <c r="M27" s="72"/>
    </row>
    <row r="28" spans="1:13" ht="37.5" customHeight="1">
      <c r="A28" s="100" t="s">
        <v>304</v>
      </c>
      <c r="B28" s="96" t="s">
        <v>305</v>
      </c>
      <c r="C28" s="101" t="s">
        <v>306</v>
      </c>
      <c r="D28" s="102"/>
      <c r="E28" s="103"/>
      <c r="F28" s="69"/>
      <c r="G28" s="70"/>
      <c r="H28" s="69"/>
      <c r="I28" s="70"/>
      <c r="J28" s="71">
        <v>3014635</v>
      </c>
      <c r="K28" s="72"/>
      <c r="L28" s="72"/>
      <c r="M28" s="72"/>
    </row>
    <row r="29" spans="1:13" ht="12.75">
      <c r="A29" s="65" t="s">
        <v>307</v>
      </c>
      <c r="B29" s="104" t="s">
        <v>308</v>
      </c>
      <c r="C29" s="105" t="s">
        <v>309</v>
      </c>
      <c r="D29" s="106"/>
      <c r="E29" s="107"/>
      <c r="F29" s="69"/>
      <c r="G29" s="70"/>
      <c r="H29" s="69"/>
      <c r="I29" s="70"/>
      <c r="J29" s="71">
        <v>0</v>
      </c>
      <c r="K29" s="72"/>
      <c r="L29" s="72"/>
      <c r="M29" s="72"/>
    </row>
    <row r="31" spans="2:13" ht="12.75">
      <c r="B31" s="62" t="s">
        <v>310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39" customHeight="1">
      <c r="A32" s="108" t="s">
        <v>311</v>
      </c>
      <c r="B32" s="109" t="s">
        <v>312</v>
      </c>
      <c r="C32" s="110" t="s">
        <v>313</v>
      </c>
      <c r="D32" s="111"/>
      <c r="E32" s="112"/>
      <c r="F32" s="113" t="s">
        <v>314</v>
      </c>
      <c r="G32" s="114"/>
      <c r="H32" s="115" t="s">
        <v>315</v>
      </c>
      <c r="I32" s="116"/>
      <c r="J32" s="81">
        <v>634604342</v>
      </c>
      <c r="K32" s="81">
        <v>639761838.7</v>
      </c>
      <c r="L32" s="81">
        <v>5157496.700000048</v>
      </c>
      <c r="M32" s="81">
        <v>0.8127105912553065</v>
      </c>
    </row>
    <row r="33" ht="12.75">
      <c r="A33" s="82"/>
    </row>
    <row r="34" spans="1:13" ht="51.75" customHeight="1">
      <c r="A34" s="108" t="s">
        <v>316</v>
      </c>
      <c r="B34" s="117" t="s">
        <v>317</v>
      </c>
      <c r="C34" s="115" t="s">
        <v>318</v>
      </c>
      <c r="D34" s="118"/>
      <c r="E34" s="116"/>
      <c r="F34" s="113" t="s">
        <v>319</v>
      </c>
      <c r="G34" s="114"/>
      <c r="H34" s="115" t="s">
        <v>320</v>
      </c>
      <c r="I34" s="116"/>
      <c r="J34" s="71">
        <v>67887116</v>
      </c>
      <c r="K34" s="71">
        <v>57867623</v>
      </c>
      <c r="L34" s="81">
        <v>-10019493</v>
      </c>
      <c r="M34" s="81">
        <v>-14.759049419627724</v>
      </c>
    </row>
    <row r="35" ht="12.75">
      <c r="A35" s="82"/>
    </row>
    <row r="36" spans="1:13" ht="12.75">
      <c r="A36" s="82"/>
      <c r="B36" s="62" t="s">
        <v>321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</row>
    <row r="37" spans="1:13" ht="36.75" customHeight="1">
      <c r="A37" s="108" t="s">
        <v>322</v>
      </c>
      <c r="B37" s="117" t="s">
        <v>311</v>
      </c>
      <c r="C37" s="115" t="s">
        <v>310</v>
      </c>
      <c r="D37" s="118"/>
      <c r="E37" s="116"/>
      <c r="F37" s="115" t="s">
        <v>323</v>
      </c>
      <c r="G37" s="116"/>
      <c r="H37" s="115" t="s">
        <v>324</v>
      </c>
      <c r="I37" s="116"/>
      <c r="J37" s="81">
        <v>634604342</v>
      </c>
      <c r="K37" s="81">
        <v>633704370.73</v>
      </c>
      <c r="L37" s="81">
        <v>-899971.2699999809</v>
      </c>
      <c r="M37" s="81">
        <v>-0.14181612233595164</v>
      </c>
    </row>
    <row r="39" spans="1:13" ht="12.75">
      <c r="A39" s="59" t="s">
        <v>325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1" spans="2:13" ht="12.75">
      <c r="B41" s="62" t="s">
        <v>326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</row>
    <row r="43" spans="2:13" ht="12.75">
      <c r="B43" s="62" t="s">
        <v>327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</row>
    <row r="44" spans="1:13" ht="39.75" customHeight="1">
      <c r="A44" s="100" t="s">
        <v>328</v>
      </c>
      <c r="B44" s="119" t="s">
        <v>329</v>
      </c>
      <c r="C44" s="85" t="s">
        <v>330</v>
      </c>
      <c r="D44" s="86"/>
      <c r="E44" s="87"/>
      <c r="F44" s="85" t="s">
        <v>331</v>
      </c>
      <c r="G44" s="87"/>
      <c r="H44" s="85" t="s">
        <v>332</v>
      </c>
      <c r="I44" s="87"/>
      <c r="J44" s="71">
        <v>11373431</v>
      </c>
      <c r="K44" s="71">
        <v>9341911.76</v>
      </c>
      <c r="L44" s="72"/>
      <c r="M44" s="72"/>
    </row>
    <row r="45" spans="1:13" ht="36" customHeight="1">
      <c r="A45" s="100" t="s">
        <v>333</v>
      </c>
      <c r="B45" s="119" t="s">
        <v>334</v>
      </c>
      <c r="C45" s="85" t="s">
        <v>335</v>
      </c>
      <c r="D45" s="86"/>
      <c r="E45" s="87"/>
      <c r="F45" s="85" t="s">
        <v>336</v>
      </c>
      <c r="G45" s="87"/>
      <c r="H45" s="85" t="s">
        <v>337</v>
      </c>
      <c r="I45" s="87"/>
      <c r="J45" s="71">
        <v>9520079</v>
      </c>
      <c r="K45" s="71">
        <v>12265819</v>
      </c>
      <c r="L45" s="72"/>
      <c r="M45" s="72"/>
    </row>
    <row r="46" spans="1:13" ht="12.75">
      <c r="A46" s="108" t="s">
        <v>338</v>
      </c>
      <c r="B46" s="120" t="s">
        <v>339</v>
      </c>
      <c r="C46" s="120"/>
      <c r="D46" s="120"/>
      <c r="E46" s="120"/>
      <c r="F46" s="120"/>
      <c r="G46" s="120"/>
      <c r="H46" s="120"/>
      <c r="I46" s="120"/>
      <c r="J46" s="121">
        <v>20893510</v>
      </c>
      <c r="K46" s="121">
        <v>21607730.759999998</v>
      </c>
      <c r="L46" s="122">
        <v>714220.7599999979</v>
      </c>
      <c r="M46" s="122">
        <v>3.4183857092465457</v>
      </c>
    </row>
    <row r="48" spans="2:13" ht="12.75">
      <c r="B48" s="62" t="s">
        <v>340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ht="24">
      <c r="A49" s="83" t="s">
        <v>341</v>
      </c>
      <c r="B49" s="119" t="s">
        <v>342</v>
      </c>
      <c r="C49" s="85" t="s">
        <v>343</v>
      </c>
      <c r="D49" s="86"/>
      <c r="E49" s="87"/>
      <c r="F49" s="85" t="s">
        <v>344</v>
      </c>
      <c r="G49" s="87"/>
      <c r="H49" s="85" t="s">
        <v>345</v>
      </c>
      <c r="I49" s="87"/>
      <c r="J49" s="71">
        <v>340491</v>
      </c>
      <c r="K49" s="71">
        <v>28992</v>
      </c>
      <c r="L49" s="72"/>
      <c r="M49" s="72"/>
    </row>
    <row r="50" spans="1:13" ht="99" customHeight="1">
      <c r="A50" s="83" t="s">
        <v>346</v>
      </c>
      <c r="B50" s="119" t="s">
        <v>347</v>
      </c>
      <c r="C50" s="85" t="s">
        <v>348</v>
      </c>
      <c r="D50" s="86"/>
      <c r="E50" s="87"/>
      <c r="F50" s="85" t="s">
        <v>349</v>
      </c>
      <c r="G50" s="87"/>
      <c r="H50" s="85" t="s">
        <v>350</v>
      </c>
      <c r="I50" s="87"/>
      <c r="J50" s="71">
        <v>20388853</v>
      </c>
      <c r="K50" s="71">
        <v>19490737</v>
      </c>
      <c r="L50" s="72"/>
      <c r="M50" s="72"/>
    </row>
    <row r="51" spans="1:13" ht="26.25" customHeight="1">
      <c r="A51" s="83" t="s">
        <v>351</v>
      </c>
      <c r="B51" s="119" t="s">
        <v>352</v>
      </c>
      <c r="C51" s="85" t="s">
        <v>353</v>
      </c>
      <c r="D51" s="86"/>
      <c r="E51" s="87"/>
      <c r="F51" s="85" t="s">
        <v>354</v>
      </c>
      <c r="G51" s="87"/>
      <c r="H51" s="85" t="s">
        <v>353</v>
      </c>
      <c r="I51" s="87"/>
      <c r="J51" s="71">
        <v>25963908</v>
      </c>
      <c r="K51" s="71">
        <v>25205464</v>
      </c>
      <c r="L51" s="72"/>
      <c r="M51" s="72"/>
    </row>
    <row r="52" spans="1:13" ht="12.75">
      <c r="A52" s="108" t="s">
        <v>355</v>
      </c>
      <c r="B52" s="120" t="s">
        <v>356</v>
      </c>
      <c r="C52" s="120"/>
      <c r="D52" s="120"/>
      <c r="E52" s="120"/>
      <c r="F52" s="120"/>
      <c r="G52" s="120"/>
      <c r="H52" s="120"/>
      <c r="I52" s="120"/>
      <c r="J52" s="121">
        <v>46693252</v>
      </c>
      <c r="K52" s="121">
        <v>44725193</v>
      </c>
      <c r="L52" s="122">
        <v>-1968059</v>
      </c>
      <c r="M52" s="122">
        <v>-4.214868135549866</v>
      </c>
    </row>
    <row r="54" spans="2:13" ht="12.75">
      <c r="B54" s="62" t="s">
        <v>357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</row>
    <row r="55" spans="1:13" ht="24.75" customHeight="1">
      <c r="A55" s="83" t="s">
        <v>358</v>
      </c>
      <c r="B55" s="84" t="s">
        <v>359</v>
      </c>
      <c r="C55" s="85" t="s">
        <v>360</v>
      </c>
      <c r="D55" s="86"/>
      <c r="E55" s="87"/>
      <c r="F55" s="69"/>
      <c r="G55" s="70"/>
      <c r="H55" s="69"/>
      <c r="I55" s="70"/>
      <c r="J55" s="71">
        <v>0</v>
      </c>
      <c r="K55" s="72"/>
      <c r="L55" s="72"/>
      <c r="M55" s="72"/>
    </row>
    <row r="56" spans="1:13" ht="24.75" customHeight="1">
      <c r="A56" s="83" t="s">
        <v>361</v>
      </c>
      <c r="B56" s="84" t="s">
        <v>362</v>
      </c>
      <c r="C56" s="85" t="s">
        <v>363</v>
      </c>
      <c r="D56" s="86"/>
      <c r="E56" s="87"/>
      <c r="F56" s="69"/>
      <c r="G56" s="70"/>
      <c r="H56" s="69"/>
      <c r="I56" s="70"/>
      <c r="J56" s="71">
        <v>50000</v>
      </c>
      <c r="K56" s="72"/>
      <c r="L56" s="72"/>
      <c r="M56" s="72"/>
    </row>
    <row r="57" spans="1:13" ht="24.75" customHeight="1">
      <c r="A57" s="83" t="s">
        <v>364</v>
      </c>
      <c r="B57" s="84" t="s">
        <v>365</v>
      </c>
      <c r="C57" s="85" t="s">
        <v>366</v>
      </c>
      <c r="D57" s="86"/>
      <c r="E57" s="87"/>
      <c r="F57" s="69"/>
      <c r="G57" s="70"/>
      <c r="H57" s="69"/>
      <c r="I57" s="70"/>
      <c r="J57" s="71">
        <v>124184</v>
      </c>
      <c r="K57" s="72"/>
      <c r="L57" s="72"/>
      <c r="M57" s="72"/>
    </row>
    <row r="58" spans="1:13" ht="12.75">
      <c r="A58" s="108" t="s">
        <v>367</v>
      </c>
      <c r="B58" s="115" t="s">
        <v>368</v>
      </c>
      <c r="C58" s="118"/>
      <c r="D58" s="118"/>
      <c r="E58" s="116"/>
      <c r="F58" s="69"/>
      <c r="G58" s="70"/>
      <c r="H58" s="69"/>
      <c r="I58" s="70"/>
      <c r="J58" s="81">
        <v>174184</v>
      </c>
      <c r="K58" s="72"/>
      <c r="L58" s="72"/>
      <c r="M58" s="72"/>
    </row>
    <row r="60" spans="2:13" ht="12.75">
      <c r="B60" s="62" t="s">
        <v>369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</row>
    <row r="61" spans="1:13" ht="12.75">
      <c r="A61" s="100" t="s">
        <v>370</v>
      </c>
      <c r="B61" s="119" t="s">
        <v>371</v>
      </c>
      <c r="C61" s="85" t="s">
        <v>372</v>
      </c>
      <c r="D61" s="86"/>
      <c r="E61" s="87"/>
      <c r="F61" s="85" t="s">
        <v>373</v>
      </c>
      <c r="G61" s="87"/>
      <c r="H61" s="85" t="s">
        <v>374</v>
      </c>
      <c r="I61" s="87"/>
      <c r="J61" s="123">
        <v>0</v>
      </c>
      <c r="K61" s="123">
        <v>-10000</v>
      </c>
      <c r="L61" s="122">
        <v>-10000</v>
      </c>
      <c r="M61" s="122">
        <v>0</v>
      </c>
    </row>
    <row r="63" spans="1:13" ht="12.75">
      <c r="A63" s="108" t="s">
        <v>375</v>
      </c>
      <c r="B63" s="120" t="s">
        <v>376</v>
      </c>
      <c r="C63" s="120"/>
      <c r="D63" s="120"/>
      <c r="E63" s="120"/>
      <c r="F63" s="120"/>
      <c r="G63" s="120"/>
      <c r="H63" s="120"/>
      <c r="I63" s="120"/>
      <c r="J63" s="121">
        <v>67760946</v>
      </c>
      <c r="K63" s="121">
        <v>66322923.76</v>
      </c>
      <c r="L63" s="122">
        <v>-1438022.24</v>
      </c>
      <c r="M63" s="122">
        <v>-2.122199179450656</v>
      </c>
    </row>
    <row r="65" spans="2:13" ht="12.75">
      <c r="B65" s="62" t="s">
        <v>377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4"/>
    </row>
    <row r="66" spans="1:13" ht="52.5" customHeight="1">
      <c r="A66" s="100" t="s">
        <v>378</v>
      </c>
      <c r="B66" s="119" t="s">
        <v>379</v>
      </c>
      <c r="C66" s="85" t="s">
        <v>380</v>
      </c>
      <c r="D66" s="86"/>
      <c r="E66" s="87"/>
      <c r="F66" s="85" t="s">
        <v>381</v>
      </c>
      <c r="G66" s="87"/>
      <c r="H66" s="85" t="s">
        <v>382</v>
      </c>
      <c r="I66" s="87"/>
      <c r="J66" s="71">
        <v>16038238</v>
      </c>
      <c r="K66" s="71">
        <v>13220181</v>
      </c>
      <c r="L66" s="81">
        <v>-2818057</v>
      </c>
      <c r="M66" s="81">
        <v>-17.570864081203933</v>
      </c>
    </row>
    <row r="67" spans="1:13" ht="12.75">
      <c r="A67" s="82"/>
      <c r="B67" s="62" t="s">
        <v>383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</row>
    <row r="68" spans="1:13" ht="18" customHeight="1">
      <c r="A68" s="100" t="s">
        <v>384</v>
      </c>
      <c r="B68" s="119" t="s">
        <v>385</v>
      </c>
      <c r="C68" s="85" t="s">
        <v>386</v>
      </c>
      <c r="D68" s="86"/>
      <c r="E68" s="87"/>
      <c r="F68" s="85" t="s">
        <v>387</v>
      </c>
      <c r="G68" s="87"/>
      <c r="H68" s="85" t="s">
        <v>386</v>
      </c>
      <c r="I68" s="87"/>
      <c r="J68" s="71">
        <v>0</v>
      </c>
      <c r="K68" s="71">
        <v>0</v>
      </c>
      <c r="L68" s="81">
        <v>0</v>
      </c>
      <c r="M68" s="81">
        <v>0</v>
      </c>
    </row>
    <row r="69" spans="1:13" ht="12.75">
      <c r="A69" s="108" t="s">
        <v>388</v>
      </c>
      <c r="B69" s="120" t="s">
        <v>389</v>
      </c>
      <c r="C69" s="120"/>
      <c r="D69" s="120"/>
      <c r="E69" s="120"/>
      <c r="F69" s="120"/>
      <c r="G69" s="120"/>
      <c r="H69" s="120"/>
      <c r="I69" s="120"/>
      <c r="J69" s="121">
        <v>16038238</v>
      </c>
      <c r="K69" s="121">
        <v>13220181</v>
      </c>
      <c r="L69" s="122">
        <v>-2818057</v>
      </c>
      <c r="M69" s="81">
        <v>-17.570864081203933</v>
      </c>
    </row>
    <row r="71" spans="2:13" ht="12.75">
      <c r="B71" s="62" t="s">
        <v>390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</row>
    <row r="72" spans="1:13" ht="27" customHeight="1">
      <c r="A72" s="108" t="s">
        <v>391</v>
      </c>
      <c r="B72" s="117" t="s">
        <v>392</v>
      </c>
      <c r="C72" s="115" t="s">
        <v>393</v>
      </c>
      <c r="D72" s="118"/>
      <c r="E72" s="116"/>
      <c r="F72" s="115" t="s">
        <v>394</v>
      </c>
      <c r="G72" s="116"/>
      <c r="H72" s="115" t="s">
        <v>395</v>
      </c>
      <c r="I72" s="116"/>
      <c r="J72" s="81">
        <v>83799184</v>
      </c>
      <c r="K72" s="81">
        <v>79543104.75999999</v>
      </c>
      <c r="L72" s="81">
        <v>-4256079.24000001</v>
      </c>
      <c r="M72" s="81">
        <v>-5.078902964019327</v>
      </c>
    </row>
    <row r="74" spans="1:13" ht="12.75">
      <c r="A74" s="59" t="s">
        <v>396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</row>
    <row r="76" spans="2:13" ht="12.75">
      <c r="B76" s="62" t="s">
        <v>397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</row>
    <row r="77" spans="1:13" ht="41.25" customHeight="1">
      <c r="A77" s="108" t="s">
        <v>398</v>
      </c>
      <c r="B77" s="124" t="s">
        <v>399</v>
      </c>
      <c r="C77" s="125" t="s">
        <v>400</v>
      </c>
      <c r="D77" s="126"/>
      <c r="E77" s="127"/>
      <c r="F77" s="115" t="s">
        <v>401</v>
      </c>
      <c r="G77" s="116"/>
      <c r="H77" s="115" t="s">
        <v>402</v>
      </c>
      <c r="I77" s="116"/>
      <c r="J77" s="81">
        <v>718403526</v>
      </c>
      <c r="K77" s="81">
        <v>719304943.46</v>
      </c>
      <c r="L77" s="81">
        <v>901417.4600000381</v>
      </c>
      <c r="M77" s="81">
        <v>0.12547508849504704</v>
      </c>
    </row>
    <row r="78" spans="1:13" ht="41.25" customHeight="1">
      <c r="A78" s="108" t="s">
        <v>403</v>
      </c>
      <c r="B78" s="128"/>
      <c r="C78" s="129"/>
      <c r="D78" s="130"/>
      <c r="E78" s="131"/>
      <c r="F78" s="115" t="s">
        <v>404</v>
      </c>
      <c r="G78" s="116"/>
      <c r="H78" s="115" t="s">
        <v>405</v>
      </c>
      <c r="I78" s="116"/>
      <c r="J78" s="81">
        <v>718403526</v>
      </c>
      <c r="K78" s="81">
        <v>713247475.49</v>
      </c>
      <c r="L78" s="81">
        <v>-5156050.50999999</v>
      </c>
      <c r="M78" s="81">
        <v>-0.7177095216539889</v>
      </c>
    </row>
    <row r="80" ht="12.75">
      <c r="A80" s="51" t="s">
        <v>406</v>
      </c>
    </row>
    <row r="82" spans="2:13" ht="26.25" customHeight="1">
      <c r="B82" s="132" t="s">
        <v>407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4"/>
    </row>
    <row r="83" spans="2:13" ht="12.75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7"/>
    </row>
    <row r="84" spans="2:13" ht="12.75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7"/>
    </row>
    <row r="85" spans="2:13" ht="12.75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7"/>
    </row>
    <row r="86" spans="2:13" ht="12.75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7"/>
    </row>
    <row r="87" spans="2:13" ht="12.7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7"/>
    </row>
    <row r="88" spans="2:13" ht="12.75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7"/>
    </row>
    <row r="89" spans="2:13" ht="12.7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7"/>
    </row>
    <row r="90" spans="2:13" ht="12.7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7"/>
    </row>
    <row r="91" spans="2:13" ht="12.7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7"/>
    </row>
    <row r="92" spans="2:13" ht="12.75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40"/>
    </row>
  </sheetData>
  <mergeCells count="127">
    <mergeCell ref="B82:M82"/>
    <mergeCell ref="B77:B78"/>
    <mergeCell ref="C77:E78"/>
    <mergeCell ref="F77:G77"/>
    <mergeCell ref="H77:I77"/>
    <mergeCell ref="F78:G78"/>
    <mergeCell ref="H78:I78"/>
    <mergeCell ref="A74:M74"/>
    <mergeCell ref="B76:M76"/>
    <mergeCell ref="B71:M71"/>
    <mergeCell ref="C72:E72"/>
    <mergeCell ref="F72:G72"/>
    <mergeCell ref="H72:I72"/>
    <mergeCell ref="B69:I69"/>
    <mergeCell ref="C68:E68"/>
    <mergeCell ref="F68:G68"/>
    <mergeCell ref="H68:I68"/>
    <mergeCell ref="B67:M67"/>
    <mergeCell ref="C66:E66"/>
    <mergeCell ref="F66:G66"/>
    <mergeCell ref="H66:I66"/>
    <mergeCell ref="B63:I63"/>
    <mergeCell ref="B65:M65"/>
    <mergeCell ref="B60:M60"/>
    <mergeCell ref="C61:E61"/>
    <mergeCell ref="F61:G61"/>
    <mergeCell ref="H61:I61"/>
    <mergeCell ref="B58:E58"/>
    <mergeCell ref="F58:G58"/>
    <mergeCell ref="H58:I58"/>
    <mergeCell ref="C57:E57"/>
    <mergeCell ref="F57:G57"/>
    <mergeCell ref="H57:I57"/>
    <mergeCell ref="C56:E56"/>
    <mergeCell ref="F56:G56"/>
    <mergeCell ref="H56:I56"/>
    <mergeCell ref="C55:E55"/>
    <mergeCell ref="F55:G55"/>
    <mergeCell ref="H55:I55"/>
    <mergeCell ref="B52:I52"/>
    <mergeCell ref="B54:M54"/>
    <mergeCell ref="C51:E51"/>
    <mergeCell ref="F51:G51"/>
    <mergeCell ref="H51:I51"/>
    <mergeCell ref="C50:E50"/>
    <mergeCell ref="F50:G50"/>
    <mergeCell ref="H50:I50"/>
    <mergeCell ref="B48:M48"/>
    <mergeCell ref="C49:E49"/>
    <mergeCell ref="F49:G49"/>
    <mergeCell ref="H49:I49"/>
    <mergeCell ref="B46:I46"/>
    <mergeCell ref="C45:E45"/>
    <mergeCell ref="F45:G45"/>
    <mergeCell ref="H45:I45"/>
    <mergeCell ref="B43:M43"/>
    <mergeCell ref="C44:E44"/>
    <mergeCell ref="F44:G44"/>
    <mergeCell ref="H44:I44"/>
    <mergeCell ref="A39:M39"/>
    <mergeCell ref="B41:M41"/>
    <mergeCell ref="B36:M36"/>
    <mergeCell ref="C37:E37"/>
    <mergeCell ref="F37:G37"/>
    <mergeCell ref="H37:I37"/>
    <mergeCell ref="C34:E34"/>
    <mergeCell ref="F34:G34"/>
    <mergeCell ref="H34:I34"/>
    <mergeCell ref="C32:E32"/>
    <mergeCell ref="F32:G32"/>
    <mergeCell ref="H32:I32"/>
    <mergeCell ref="B31:M31"/>
    <mergeCell ref="C29:E29"/>
    <mergeCell ref="F29:G29"/>
    <mergeCell ref="H29:I29"/>
    <mergeCell ref="C28:E28"/>
    <mergeCell ref="F28:G28"/>
    <mergeCell ref="H28:I28"/>
    <mergeCell ref="C27:E27"/>
    <mergeCell ref="F27:G27"/>
    <mergeCell ref="H27:I27"/>
    <mergeCell ref="B26:M26"/>
    <mergeCell ref="C24:E24"/>
    <mergeCell ref="F24:G24"/>
    <mergeCell ref="H24:I24"/>
    <mergeCell ref="C23:E23"/>
    <mergeCell ref="F23:G23"/>
    <mergeCell ref="H23:I23"/>
    <mergeCell ref="C22:E22"/>
    <mergeCell ref="F22:G22"/>
    <mergeCell ref="H22:I22"/>
    <mergeCell ref="C21:E21"/>
    <mergeCell ref="F21:G21"/>
    <mergeCell ref="H21:I21"/>
    <mergeCell ref="C20:E20"/>
    <mergeCell ref="F20:G20"/>
    <mergeCell ref="H20:I20"/>
    <mergeCell ref="B19:M19"/>
    <mergeCell ref="B17:E17"/>
    <mergeCell ref="F17:G17"/>
    <mergeCell ref="H17:I17"/>
    <mergeCell ref="B16:E16"/>
    <mergeCell ref="F16:G16"/>
    <mergeCell ref="H16:I16"/>
    <mergeCell ref="B15:E15"/>
    <mergeCell ref="F15:G15"/>
    <mergeCell ref="H15:I15"/>
    <mergeCell ref="A12:M12"/>
    <mergeCell ref="B14:M14"/>
    <mergeCell ref="B10:E10"/>
    <mergeCell ref="F10:I10"/>
    <mergeCell ref="B9:E9"/>
    <mergeCell ref="F9:I9"/>
    <mergeCell ref="B8:I8"/>
    <mergeCell ref="J8:J9"/>
    <mergeCell ref="K8:K9"/>
    <mergeCell ref="L8:L9"/>
    <mergeCell ref="M8:M9"/>
    <mergeCell ref="A5:C6"/>
    <mergeCell ref="F5:H5"/>
    <mergeCell ref="L5:M5"/>
    <mergeCell ref="A4:C4"/>
    <mergeCell ref="F4:H4"/>
    <mergeCell ref="J4:M4"/>
    <mergeCell ref="A3:C3"/>
    <mergeCell ref="F3:J3"/>
    <mergeCell ref="L3:M3"/>
  </mergeCells>
  <conditionalFormatting sqref="K77 J37:K37 J20 J77:J78 J32 J58 J72:K72">
    <cfRule type="expression" priority="1" dxfId="0" stopIfTrue="1">
      <formula>AND(LEFT(#REF!,1)="E",J20="")</formula>
    </cfRule>
    <cfRule type="expression" priority="2" dxfId="1" stopIfTrue="1">
      <formula>LEFT(#REF!,1)="E"</formula>
    </cfRule>
  </conditionalFormatting>
  <conditionalFormatting sqref="K5 I5">
    <cfRule type="expression" priority="3" dxfId="2" stopIfTrue="1">
      <formula>LEFT(#REF!,1)="W"</formula>
    </cfRule>
  </conditionalFormatting>
  <conditionalFormatting sqref="L5:M5 J5 M37 M77:M78 M68:M69 M66">
    <cfRule type="expression" priority="4" dxfId="2" stopIfTrue="1">
      <formula>LEFT(#REF!,1)="W"</formula>
    </cfRule>
  </conditionalFormatting>
  <conditionalFormatting sqref="J4:M4 F4:H5">
    <cfRule type="expression" priority="5" dxfId="1" stopIfTrue="1">
      <formula>LEFT(#REF!,1)="E"</formula>
    </cfRule>
  </conditionalFormatting>
  <conditionalFormatting sqref="I4 E4:E5">
    <cfRule type="expression" priority="6" dxfId="1" stopIfTrue="1">
      <formula>LEFT(#REF!,1)="E"</formula>
    </cfRule>
  </conditionalFormatting>
  <conditionalFormatting sqref="J15 J17 J21:J22 J27:J29 J55:J57 K23:K24 J34:K34 J44:K45 J49:K51 J61:K61 J66:K66 J68:K68">
    <cfRule type="expression" priority="7" dxfId="0" stopIfTrue="1">
      <formula>AND(LEFT(#REF!,1)="E",J15="")</formula>
    </cfRule>
    <cfRule type="expression" priority="8" dxfId="1" stopIfTrue="1">
      <formula>LEFT(#REF!,1)="E"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2"/>
  <sheetViews>
    <sheetView workbookViewId="0" topLeftCell="H1">
      <selection activeCell="P2" sqref="P2"/>
    </sheetView>
  </sheetViews>
  <sheetFormatPr defaultColWidth="9.140625" defaultRowHeight="12.75"/>
  <cols>
    <col min="1" max="1" width="3.28125" style="1" customWidth="1"/>
    <col min="2" max="2" width="47.140625" style="1" customWidth="1"/>
    <col min="3" max="3" width="15.8515625" style="1" customWidth="1"/>
    <col min="4" max="4" width="11.7109375" style="1" customWidth="1"/>
    <col min="5" max="5" width="12.57421875" style="1" customWidth="1"/>
    <col min="6" max="6" width="16.00390625" style="1" customWidth="1"/>
    <col min="7" max="7" width="12.00390625" style="1" customWidth="1"/>
    <col min="8" max="8" width="14.57421875" style="1" customWidth="1"/>
    <col min="9" max="9" width="11.57421875" style="1" customWidth="1"/>
    <col min="10" max="10" width="5.28125" style="1" customWidth="1"/>
    <col min="11" max="11" width="11.00390625" style="145" customWidth="1"/>
    <col min="12" max="14" width="11.28125" style="145" customWidth="1"/>
    <col min="15" max="15" width="12.8515625" style="145" customWidth="1"/>
    <col min="16" max="16" width="5.28125" style="1" customWidth="1"/>
    <col min="17" max="21" width="9.57421875" style="1" customWidth="1"/>
    <col min="22" max="22" width="11.00390625" style="1" customWidth="1"/>
    <col min="23" max="23" width="10.7109375" style="1" customWidth="1"/>
    <col min="24" max="24" width="5.28125" style="1" customWidth="1"/>
    <col min="25" max="33" width="10.140625" style="1" customWidth="1"/>
    <col min="34" max="16384" width="9.140625" style="1" customWidth="1"/>
  </cols>
  <sheetData>
    <row r="1" ht="30" customHeight="1">
      <c r="H1" s="2" t="s">
        <v>248</v>
      </c>
    </row>
    <row r="3" spans="1:12" ht="12.75">
      <c r="A3" s="146" t="s">
        <v>249</v>
      </c>
      <c r="B3" s="147"/>
      <c r="D3" s="148" t="s">
        <v>250</v>
      </c>
      <c r="E3" s="66" t="s">
        <v>251</v>
      </c>
      <c r="F3" s="67"/>
      <c r="G3" s="67"/>
      <c r="H3" s="68"/>
      <c r="I3" s="66" t="s">
        <v>252</v>
      </c>
      <c r="J3" s="68"/>
      <c r="K3" s="7">
        <v>888</v>
      </c>
      <c r="L3" s="9"/>
    </row>
    <row r="4" spans="1:12" ht="12.75">
      <c r="A4" s="149" t="s">
        <v>253</v>
      </c>
      <c r="B4" s="150"/>
      <c r="D4" s="148" t="s">
        <v>254</v>
      </c>
      <c r="E4" s="151" t="s">
        <v>255</v>
      </c>
      <c r="F4" s="152"/>
      <c r="G4" s="148" t="s">
        <v>256</v>
      </c>
      <c r="H4" s="153" t="s">
        <v>257</v>
      </c>
      <c r="I4" s="154"/>
      <c r="J4" s="154"/>
      <c r="K4" s="154"/>
      <c r="L4" s="152"/>
    </row>
    <row r="5" spans="1:12" ht="13.5" thickBot="1">
      <c r="A5" s="155" t="s">
        <v>408</v>
      </c>
      <c r="B5" s="156"/>
      <c r="D5" s="148" t="s">
        <v>259</v>
      </c>
      <c r="E5" s="157" t="s">
        <v>260</v>
      </c>
      <c r="F5" s="158"/>
      <c r="G5" s="148" t="s">
        <v>261</v>
      </c>
      <c r="H5" s="159">
        <v>3</v>
      </c>
      <c r="I5" s="66" t="s">
        <v>262</v>
      </c>
      <c r="J5" s="68"/>
      <c r="K5" s="27">
        <v>39681</v>
      </c>
      <c r="L5" s="16"/>
    </row>
    <row r="7" spans="1:14" ht="12.75" customHeight="1">
      <c r="A7" s="160" t="s">
        <v>409</v>
      </c>
      <c r="B7" s="160"/>
      <c r="C7" s="161" t="s">
        <v>410</v>
      </c>
      <c r="D7" s="161" t="s">
        <v>411</v>
      </c>
      <c r="E7" s="161" t="s">
        <v>412</v>
      </c>
      <c r="F7" s="161" t="s">
        <v>413</v>
      </c>
      <c r="G7" s="161" t="s">
        <v>414</v>
      </c>
      <c r="K7" s="162" t="s">
        <v>415</v>
      </c>
      <c r="L7" s="163" t="s">
        <v>416</v>
      </c>
      <c r="M7" s="164"/>
      <c r="N7" s="165"/>
    </row>
    <row r="8" spans="1:15" ht="12.75" customHeight="1">
      <c r="A8" s="166"/>
      <c r="B8" s="167"/>
      <c r="C8" s="168"/>
      <c r="D8" s="168"/>
      <c r="E8" s="168"/>
      <c r="F8" s="168"/>
      <c r="G8" s="168"/>
      <c r="K8" s="169"/>
      <c r="L8" s="170"/>
      <c r="M8" s="171"/>
      <c r="N8" s="172"/>
      <c r="O8" s="142"/>
    </row>
    <row r="9" spans="1:15" ht="12.75" customHeight="1">
      <c r="A9" s="173"/>
      <c r="B9" s="174"/>
      <c r="C9" s="168"/>
      <c r="D9" s="168"/>
      <c r="E9" s="168"/>
      <c r="F9" s="168"/>
      <c r="G9" s="168"/>
      <c r="K9" s="169"/>
      <c r="L9" s="164" t="s">
        <v>417</v>
      </c>
      <c r="M9" s="165"/>
      <c r="N9" s="163" t="s">
        <v>418</v>
      </c>
      <c r="O9" s="175"/>
    </row>
    <row r="10" spans="1:15" ht="12.75">
      <c r="A10" s="173"/>
      <c r="B10" s="174"/>
      <c r="C10" s="176" t="s">
        <v>419</v>
      </c>
      <c r="D10" s="177" t="s">
        <v>419</v>
      </c>
      <c r="E10" s="176" t="s">
        <v>419</v>
      </c>
      <c r="F10" s="176" t="s">
        <v>419</v>
      </c>
      <c r="G10" s="176" t="s">
        <v>419</v>
      </c>
      <c r="K10" s="178"/>
      <c r="L10" s="171"/>
      <c r="M10" s="172"/>
      <c r="N10" s="170"/>
      <c r="O10" s="175"/>
    </row>
    <row r="11" spans="1:15" ht="12.75">
      <c r="A11" s="180" t="s">
        <v>271</v>
      </c>
      <c r="B11" s="181"/>
      <c r="C11" s="182" t="s">
        <v>272</v>
      </c>
      <c r="D11" s="183" t="s">
        <v>273</v>
      </c>
      <c r="E11" s="183" t="s">
        <v>274</v>
      </c>
      <c r="F11" s="183" t="s">
        <v>275</v>
      </c>
      <c r="G11" s="183" t="s">
        <v>276</v>
      </c>
      <c r="K11" s="184" t="s">
        <v>420</v>
      </c>
      <c r="L11" s="184" t="s">
        <v>421</v>
      </c>
      <c r="M11" s="176" t="s">
        <v>422</v>
      </c>
      <c r="N11" s="185" t="s">
        <v>420</v>
      </c>
      <c r="O11" s="141"/>
    </row>
    <row r="12" spans="1:11" ht="12.75">
      <c r="A12" s="186" t="s">
        <v>423</v>
      </c>
      <c r="B12" s="186"/>
      <c r="C12" s="187"/>
      <c r="D12" s="188"/>
      <c r="E12" s="188"/>
      <c r="F12" s="188"/>
      <c r="G12" s="189"/>
      <c r="K12" s="190"/>
    </row>
    <row r="13" spans="1:15" ht="12.75">
      <c r="A13" s="173">
        <v>1</v>
      </c>
      <c r="B13" s="174" t="s">
        <v>424</v>
      </c>
      <c r="C13" s="191">
        <v>3004488</v>
      </c>
      <c r="D13" s="191">
        <v>171379093</v>
      </c>
      <c r="E13" s="191">
        <v>201493050</v>
      </c>
      <c r="F13" s="191">
        <v>16719534</v>
      </c>
      <c r="G13" s="192">
        <v>392596165</v>
      </c>
      <c r="O13" s="190"/>
    </row>
    <row r="14" spans="1:15" ht="13.5" thickBot="1">
      <c r="A14" s="173">
        <v>2</v>
      </c>
      <c r="B14" s="174" t="s">
        <v>425</v>
      </c>
      <c r="C14" s="191">
        <v>89838</v>
      </c>
      <c r="D14" s="191">
        <v>4520918</v>
      </c>
      <c r="E14" s="191">
        <v>2592817</v>
      </c>
      <c r="F14" s="191">
        <v>299123</v>
      </c>
      <c r="G14" s="192">
        <v>7502696</v>
      </c>
      <c r="O14" s="190"/>
    </row>
    <row r="15" spans="1:15" ht="13.5" hidden="1" thickBot="1">
      <c r="A15" s="173"/>
      <c r="B15" s="174"/>
      <c r="C15" s="193"/>
      <c r="D15" s="193"/>
      <c r="E15" s="193"/>
      <c r="F15" s="193"/>
      <c r="G15" s="193"/>
      <c r="O15" s="190"/>
    </row>
    <row r="16" spans="1:15" ht="13.5" thickBot="1">
      <c r="A16" s="173">
        <v>3</v>
      </c>
      <c r="B16" s="194" t="s">
        <v>426</v>
      </c>
      <c r="C16" s="195">
        <v>3094326</v>
      </c>
      <c r="D16" s="195">
        <v>175900011</v>
      </c>
      <c r="E16" s="196">
        <v>204085867</v>
      </c>
      <c r="F16" s="196">
        <v>17018657</v>
      </c>
      <c r="G16" s="196">
        <v>400098861</v>
      </c>
      <c r="H16" s="174"/>
      <c r="K16" s="197">
        <v>391374150</v>
      </c>
      <c r="L16" s="198">
        <v>0</v>
      </c>
      <c r="M16" s="198">
        <v>0.15</v>
      </c>
      <c r="N16" s="199">
        <v>1000000</v>
      </c>
      <c r="O16" s="200"/>
    </row>
    <row r="17" spans="1:15" ht="12.75">
      <c r="A17" s="173"/>
      <c r="B17" s="174"/>
      <c r="C17" s="193"/>
      <c r="D17" s="193"/>
      <c r="E17" s="193"/>
      <c r="F17" s="193"/>
      <c r="G17" s="193"/>
      <c r="H17" s="174"/>
      <c r="K17" s="201"/>
      <c r="L17" s="202"/>
      <c r="M17" s="202"/>
      <c r="N17" s="201"/>
      <c r="O17" s="203"/>
    </row>
    <row r="18" spans="1:8" ht="12.75">
      <c r="A18" s="173">
        <v>4</v>
      </c>
      <c r="B18" s="174" t="s">
        <v>427</v>
      </c>
      <c r="C18" s="191">
        <v>2041683</v>
      </c>
      <c r="D18" s="191">
        <v>53767828</v>
      </c>
      <c r="E18" s="191">
        <v>27279411</v>
      </c>
      <c r="F18" s="191">
        <v>11404951</v>
      </c>
      <c r="G18" s="192">
        <v>94493873</v>
      </c>
      <c r="H18" s="174"/>
    </row>
    <row r="19" spans="1:2" ht="12.75">
      <c r="A19" s="205"/>
      <c r="B19" s="205"/>
    </row>
    <row r="20" spans="1:7" s="145" customFormat="1" ht="12.75">
      <c r="A20" s="206" t="s">
        <v>428</v>
      </c>
      <c r="B20" s="206"/>
      <c r="C20" s="207"/>
      <c r="D20" s="190"/>
      <c r="E20" s="190"/>
      <c r="F20" s="190"/>
      <c r="G20" s="190"/>
    </row>
    <row r="21" spans="1:8" s="145" customFormat="1" ht="12.75">
      <c r="A21" s="208"/>
      <c r="B21" s="208"/>
      <c r="C21" s="207"/>
      <c r="D21" s="209"/>
      <c r="E21" s="209"/>
      <c r="F21" s="209"/>
      <c r="G21" s="209"/>
      <c r="H21" s="190"/>
    </row>
    <row r="22" spans="1:7" s="145" customFormat="1" ht="12.75">
      <c r="A22" s="173">
        <v>5</v>
      </c>
      <c r="B22" s="174" t="s">
        <v>429</v>
      </c>
      <c r="C22" s="191">
        <v>247061</v>
      </c>
      <c r="D22" s="191">
        <v>8808363</v>
      </c>
      <c r="E22" s="191">
        <v>8010028</v>
      </c>
      <c r="F22" s="191">
        <v>1019432</v>
      </c>
      <c r="G22" s="192">
        <v>18084884</v>
      </c>
    </row>
    <row r="23" spans="1:7" s="145" customFormat="1" ht="12.75">
      <c r="A23" s="173">
        <v>6</v>
      </c>
      <c r="B23" s="174" t="s">
        <v>430</v>
      </c>
      <c r="C23" s="191">
        <v>353623</v>
      </c>
      <c r="D23" s="191">
        <v>10885756</v>
      </c>
      <c r="E23" s="191">
        <v>17757338</v>
      </c>
      <c r="F23" s="191">
        <v>1168206</v>
      </c>
      <c r="G23" s="192">
        <v>30164923</v>
      </c>
    </row>
    <row r="24" spans="1:7" s="145" customFormat="1" ht="12.75">
      <c r="A24" s="173">
        <v>7</v>
      </c>
      <c r="B24" s="174" t="s">
        <v>431</v>
      </c>
      <c r="C24" s="191">
        <v>0</v>
      </c>
      <c r="D24" s="191">
        <v>329098</v>
      </c>
      <c r="E24" s="191">
        <v>3838746</v>
      </c>
      <c r="F24" s="191">
        <v>155719</v>
      </c>
      <c r="G24" s="192">
        <v>4323563</v>
      </c>
    </row>
    <row r="25" spans="1:7" s="145" customFormat="1" ht="12.75">
      <c r="A25" s="173">
        <v>8</v>
      </c>
      <c r="B25" s="174" t="s">
        <v>432</v>
      </c>
      <c r="C25" s="191">
        <v>1919775</v>
      </c>
      <c r="D25" s="191">
        <v>10235973</v>
      </c>
      <c r="E25" s="191">
        <v>1762142</v>
      </c>
      <c r="F25" s="191">
        <v>577117</v>
      </c>
      <c r="G25" s="192">
        <v>14495007</v>
      </c>
    </row>
    <row r="26" spans="1:7" s="145" customFormat="1" ht="12.75">
      <c r="A26" s="173">
        <v>9</v>
      </c>
      <c r="B26" s="174" t="s">
        <v>433</v>
      </c>
      <c r="C26" s="191">
        <v>91975</v>
      </c>
      <c r="D26" s="191">
        <v>4072442</v>
      </c>
      <c r="E26" s="191">
        <v>2965286</v>
      </c>
      <c r="F26" s="191">
        <v>681743</v>
      </c>
      <c r="G26" s="192">
        <v>7811446</v>
      </c>
    </row>
    <row r="27" spans="1:7" s="145" customFormat="1" ht="12.75">
      <c r="A27" s="173">
        <v>10</v>
      </c>
      <c r="B27" s="174" t="s">
        <v>434</v>
      </c>
      <c r="C27" s="191">
        <v>86980</v>
      </c>
      <c r="D27" s="191">
        <v>2976463</v>
      </c>
      <c r="E27" s="191">
        <v>2620170</v>
      </c>
      <c r="F27" s="191">
        <v>283862</v>
      </c>
      <c r="G27" s="192">
        <v>5967475</v>
      </c>
    </row>
    <row r="28" spans="1:7" s="145" customFormat="1" ht="12.75">
      <c r="A28" s="173">
        <v>11</v>
      </c>
      <c r="B28" s="174" t="s">
        <v>435</v>
      </c>
      <c r="C28" s="191">
        <v>42170</v>
      </c>
      <c r="D28" s="191">
        <v>3205127</v>
      </c>
      <c r="E28" s="191">
        <v>1692253</v>
      </c>
      <c r="F28" s="191">
        <v>293783</v>
      </c>
      <c r="G28" s="192">
        <v>5233333</v>
      </c>
    </row>
    <row r="29" spans="1:7" s="145" customFormat="1" ht="13.5" thickBot="1">
      <c r="A29" s="173">
        <v>12</v>
      </c>
      <c r="B29" s="174" t="s">
        <v>436</v>
      </c>
      <c r="C29" s="191">
        <v>0</v>
      </c>
      <c r="D29" s="191">
        <v>13730</v>
      </c>
      <c r="E29" s="191">
        <v>158632</v>
      </c>
      <c r="F29" s="191">
        <v>0</v>
      </c>
      <c r="G29" s="192">
        <v>172362</v>
      </c>
    </row>
    <row r="30" spans="1:15" s="145" customFormat="1" ht="13.5" thickBot="1">
      <c r="A30" s="173">
        <v>13</v>
      </c>
      <c r="B30" s="194" t="s">
        <v>437</v>
      </c>
      <c r="C30" s="195">
        <v>2741584</v>
      </c>
      <c r="D30" s="195">
        <v>40526952</v>
      </c>
      <c r="E30" s="196">
        <v>38804595</v>
      </c>
      <c r="F30" s="196">
        <v>4179862</v>
      </c>
      <c r="G30" s="196">
        <v>86252993</v>
      </c>
      <c r="H30" s="174"/>
      <c r="K30" s="197">
        <v>75321541</v>
      </c>
      <c r="L30" s="198">
        <v>-0.05</v>
      </c>
      <c r="M30" s="198">
        <v>0.15</v>
      </c>
      <c r="N30" s="199">
        <v>1000000</v>
      </c>
      <c r="O30" s="200"/>
    </row>
    <row r="31" spans="1:2" ht="12.75">
      <c r="A31" s="205"/>
      <c r="B31" s="205"/>
    </row>
    <row r="32" spans="1:8" ht="12.75">
      <c r="A32" s="206" t="s">
        <v>438</v>
      </c>
      <c r="B32" s="206"/>
      <c r="C32" s="207"/>
      <c r="D32" s="145"/>
      <c r="E32" s="145"/>
      <c r="F32" s="145"/>
      <c r="G32" s="145"/>
      <c r="H32" s="145"/>
    </row>
    <row r="33" spans="1:8" ht="12.75">
      <c r="A33" s="208"/>
      <c r="B33" s="208"/>
      <c r="C33" s="207"/>
      <c r="D33" s="145"/>
      <c r="E33" s="145"/>
      <c r="F33" s="145"/>
      <c r="G33" s="145"/>
      <c r="H33" s="145"/>
    </row>
    <row r="34" spans="1:8" ht="12.75">
      <c r="A34" s="173">
        <v>14</v>
      </c>
      <c r="B34" s="174" t="s">
        <v>439</v>
      </c>
      <c r="C34" s="191">
        <v>790455</v>
      </c>
      <c r="D34" s="191">
        <v>15320400</v>
      </c>
      <c r="E34" s="191">
        <v>8868094</v>
      </c>
      <c r="F34" s="191">
        <v>1995481</v>
      </c>
      <c r="G34" s="192">
        <v>26974430</v>
      </c>
      <c r="H34" s="145"/>
    </row>
    <row r="35" spans="1:8" ht="12.75">
      <c r="A35" s="173">
        <v>15</v>
      </c>
      <c r="B35" s="174" t="s">
        <v>440</v>
      </c>
      <c r="C35" s="191">
        <v>89940</v>
      </c>
      <c r="D35" s="191">
        <v>1692044</v>
      </c>
      <c r="E35" s="191">
        <v>1149940</v>
      </c>
      <c r="F35" s="191">
        <v>172227</v>
      </c>
      <c r="G35" s="192">
        <v>3104151</v>
      </c>
      <c r="H35" s="145"/>
    </row>
    <row r="36" spans="1:8" ht="12.75">
      <c r="A36" s="173">
        <v>16</v>
      </c>
      <c r="B36" s="174" t="s">
        <v>441</v>
      </c>
      <c r="C36" s="191">
        <v>32493</v>
      </c>
      <c r="D36" s="191">
        <v>822513</v>
      </c>
      <c r="E36" s="191">
        <v>2280524</v>
      </c>
      <c r="F36" s="191">
        <v>137880</v>
      </c>
      <c r="G36" s="192">
        <v>3273410</v>
      </c>
      <c r="H36" s="145"/>
    </row>
    <row r="37" spans="1:8" ht="12.75">
      <c r="A37" s="173">
        <v>17</v>
      </c>
      <c r="B37" s="174" t="s">
        <v>442</v>
      </c>
      <c r="C37" s="191">
        <v>20193</v>
      </c>
      <c r="D37" s="191">
        <v>1193535</v>
      </c>
      <c r="E37" s="191">
        <v>1346457</v>
      </c>
      <c r="F37" s="191">
        <v>85383</v>
      </c>
      <c r="G37" s="192">
        <v>2645568</v>
      </c>
      <c r="H37" s="145"/>
    </row>
    <row r="38" spans="1:8" ht="12.75">
      <c r="A38" s="173">
        <v>18</v>
      </c>
      <c r="B38" s="174" t="s">
        <v>443</v>
      </c>
      <c r="C38" s="191">
        <v>128755</v>
      </c>
      <c r="D38" s="191">
        <v>5474892</v>
      </c>
      <c r="E38" s="191">
        <v>5119005</v>
      </c>
      <c r="F38" s="191">
        <v>513775</v>
      </c>
      <c r="G38" s="192">
        <v>11236427</v>
      </c>
      <c r="H38" s="145"/>
    </row>
    <row r="39" spans="1:8" ht="12.75">
      <c r="A39" s="173">
        <v>19</v>
      </c>
      <c r="B39" s="174" t="s">
        <v>444</v>
      </c>
      <c r="C39" s="191">
        <v>46520</v>
      </c>
      <c r="D39" s="191">
        <v>2448897</v>
      </c>
      <c r="E39" s="191">
        <v>3801098</v>
      </c>
      <c r="F39" s="191">
        <v>487</v>
      </c>
      <c r="G39" s="192">
        <v>6297002</v>
      </c>
      <c r="H39" s="145"/>
    </row>
    <row r="40" spans="1:8" ht="12.75">
      <c r="A40" s="173">
        <v>20</v>
      </c>
      <c r="B40" s="174" t="s">
        <v>445</v>
      </c>
      <c r="C40" s="191">
        <v>35475</v>
      </c>
      <c r="D40" s="191">
        <v>1061537</v>
      </c>
      <c r="E40" s="191">
        <v>882329</v>
      </c>
      <c r="F40" s="191">
        <v>159270</v>
      </c>
      <c r="G40" s="192">
        <v>2138611</v>
      </c>
      <c r="H40" s="145"/>
    </row>
    <row r="41" spans="1:8" ht="12.75">
      <c r="A41" s="173">
        <v>21</v>
      </c>
      <c r="B41" s="174" t="s">
        <v>446</v>
      </c>
      <c r="C41" s="191">
        <v>379419</v>
      </c>
      <c r="D41" s="191">
        <v>12810081</v>
      </c>
      <c r="E41" s="191">
        <v>14012264</v>
      </c>
      <c r="F41" s="191">
        <v>1598768</v>
      </c>
      <c r="G41" s="192">
        <v>28800532</v>
      </c>
      <c r="H41" s="145"/>
    </row>
    <row r="42" spans="1:8" ht="12.75">
      <c r="A42" s="173">
        <v>22</v>
      </c>
      <c r="B42" s="174" t="s">
        <v>447</v>
      </c>
      <c r="C42" s="191">
        <v>142362</v>
      </c>
      <c r="D42" s="191">
        <v>5804122</v>
      </c>
      <c r="E42" s="191">
        <v>5840076</v>
      </c>
      <c r="F42" s="191">
        <v>412580</v>
      </c>
      <c r="G42" s="192">
        <v>12199140</v>
      </c>
      <c r="H42" s="145"/>
    </row>
    <row r="43" spans="1:8" ht="12.75">
      <c r="A43" s="173">
        <v>23</v>
      </c>
      <c r="B43" s="174" t="s">
        <v>448</v>
      </c>
      <c r="C43" s="191">
        <v>135</v>
      </c>
      <c r="D43" s="191">
        <v>0</v>
      </c>
      <c r="E43" s="191">
        <v>5318297</v>
      </c>
      <c r="F43" s="191">
        <v>39082</v>
      </c>
      <c r="G43" s="192">
        <v>5357514</v>
      </c>
      <c r="H43" s="145"/>
    </row>
    <row r="44" spans="1:8" ht="12.75">
      <c r="A44" s="173">
        <v>24</v>
      </c>
      <c r="B44" s="174" t="s">
        <v>449</v>
      </c>
      <c r="C44" s="191">
        <v>124558</v>
      </c>
      <c r="D44" s="191">
        <v>4218258</v>
      </c>
      <c r="E44" s="191">
        <v>8593898</v>
      </c>
      <c r="F44" s="191">
        <v>470551</v>
      </c>
      <c r="G44" s="192">
        <v>13407265</v>
      </c>
      <c r="H44" s="145"/>
    </row>
    <row r="45" spans="1:8" ht="12.75">
      <c r="A45" s="173">
        <v>25</v>
      </c>
      <c r="B45" s="174" t="s">
        <v>450</v>
      </c>
      <c r="C45" s="191">
        <v>0</v>
      </c>
      <c r="D45" s="191">
        <v>69257</v>
      </c>
      <c r="E45" s="191">
        <v>222135</v>
      </c>
      <c r="F45" s="191">
        <v>889</v>
      </c>
      <c r="G45" s="192">
        <v>292281</v>
      </c>
      <c r="H45" s="145"/>
    </row>
    <row r="46" spans="1:8" ht="12.75">
      <c r="A46" s="173">
        <v>26</v>
      </c>
      <c r="B46" s="174" t="s">
        <v>451</v>
      </c>
      <c r="C46" s="191">
        <v>0</v>
      </c>
      <c r="D46" s="191">
        <v>31524</v>
      </c>
      <c r="E46" s="191">
        <v>570118</v>
      </c>
      <c r="F46" s="191">
        <v>4984</v>
      </c>
      <c r="G46" s="192">
        <v>606626</v>
      </c>
      <c r="H46" s="145"/>
    </row>
    <row r="47" spans="1:8" ht="12.75">
      <c r="A47" s="173">
        <v>27</v>
      </c>
      <c r="B47" s="174" t="s">
        <v>452</v>
      </c>
      <c r="C47" s="191">
        <v>7613</v>
      </c>
      <c r="D47" s="191">
        <v>13265537</v>
      </c>
      <c r="E47" s="191">
        <v>5730603</v>
      </c>
      <c r="F47" s="191">
        <v>803422</v>
      </c>
      <c r="G47" s="192">
        <v>19807175</v>
      </c>
      <c r="H47" s="145"/>
    </row>
    <row r="48" spans="1:8" ht="12.75">
      <c r="A48" s="173">
        <v>28</v>
      </c>
      <c r="B48" s="174" t="s">
        <v>453</v>
      </c>
      <c r="C48" s="191">
        <v>83974</v>
      </c>
      <c r="D48" s="191">
        <v>7092801</v>
      </c>
      <c r="E48" s="191">
        <v>5833491</v>
      </c>
      <c r="F48" s="191">
        <v>501255</v>
      </c>
      <c r="G48" s="192">
        <v>13511521</v>
      </c>
      <c r="H48" s="145"/>
    </row>
    <row r="49" spans="1:8" ht="12.75">
      <c r="A49" s="173">
        <v>29</v>
      </c>
      <c r="B49" s="174" t="s">
        <v>454</v>
      </c>
      <c r="C49" s="191">
        <v>83247</v>
      </c>
      <c r="D49" s="191">
        <v>4444475</v>
      </c>
      <c r="E49" s="191">
        <v>3173968</v>
      </c>
      <c r="F49" s="191">
        <v>732382</v>
      </c>
      <c r="G49" s="192">
        <v>8434072</v>
      </c>
      <c r="H49" s="145"/>
    </row>
    <row r="50" spans="1:8" ht="12.75">
      <c r="A50" s="173">
        <v>30</v>
      </c>
      <c r="B50" s="174" t="s">
        <v>455</v>
      </c>
      <c r="C50" s="191">
        <v>269173</v>
      </c>
      <c r="D50" s="191">
        <v>5757747</v>
      </c>
      <c r="E50" s="191">
        <v>3835270</v>
      </c>
      <c r="F50" s="191">
        <v>535656</v>
      </c>
      <c r="G50" s="192">
        <v>10397846</v>
      </c>
      <c r="H50" s="145"/>
    </row>
    <row r="51" spans="1:8" ht="12.75">
      <c r="A51" s="173">
        <v>31</v>
      </c>
      <c r="B51" s="174" t="s">
        <v>456</v>
      </c>
      <c r="C51" s="191">
        <v>0</v>
      </c>
      <c r="D51" s="191">
        <v>9551</v>
      </c>
      <c r="E51" s="191">
        <v>15052</v>
      </c>
      <c r="F51" s="191">
        <v>0</v>
      </c>
      <c r="G51" s="192">
        <v>24603</v>
      </c>
      <c r="H51" s="190"/>
    </row>
    <row r="52" spans="1:8" ht="12.75">
      <c r="A52" s="173">
        <v>32</v>
      </c>
      <c r="B52" s="174" t="s">
        <v>457</v>
      </c>
      <c r="C52" s="191">
        <v>0</v>
      </c>
      <c r="D52" s="191">
        <v>0</v>
      </c>
      <c r="E52" s="191">
        <v>0</v>
      </c>
      <c r="F52" s="191">
        <v>0</v>
      </c>
      <c r="G52" s="192">
        <v>0</v>
      </c>
      <c r="H52" s="190"/>
    </row>
    <row r="53" spans="1:8" ht="13.5" thickBot="1">
      <c r="A53" s="173">
        <v>33</v>
      </c>
      <c r="B53" s="174" t="s">
        <v>458</v>
      </c>
      <c r="C53" s="210">
        <v>0</v>
      </c>
      <c r="D53" s="210">
        <v>0</v>
      </c>
      <c r="E53" s="210">
        <v>0</v>
      </c>
      <c r="F53" s="210">
        <v>0</v>
      </c>
      <c r="G53" s="192">
        <v>0</v>
      </c>
      <c r="H53" s="190"/>
    </row>
    <row r="54" spans="1:15" ht="13.5" thickBot="1">
      <c r="A54" s="173">
        <v>34</v>
      </c>
      <c r="B54" s="194" t="s">
        <v>459</v>
      </c>
      <c r="C54" s="196">
        <v>2234312</v>
      </c>
      <c r="D54" s="196">
        <v>81517171</v>
      </c>
      <c r="E54" s="196">
        <v>76592619</v>
      </c>
      <c r="F54" s="196">
        <v>8164072</v>
      </c>
      <c r="G54" s="196">
        <v>168508174</v>
      </c>
      <c r="H54" s="174"/>
      <c r="K54" s="197">
        <v>150814256</v>
      </c>
      <c r="L54" s="198">
        <v>-0.05</v>
      </c>
      <c r="M54" s="198">
        <v>0.15</v>
      </c>
      <c r="N54" s="199">
        <v>1000000</v>
      </c>
      <c r="O54" s="211"/>
    </row>
    <row r="55" spans="1:2" ht="13.5" thickBot="1">
      <c r="A55" s="205"/>
      <c r="B55" s="205"/>
    </row>
    <row r="56" spans="1:8" s="145" customFormat="1" ht="13.5" thickBot="1">
      <c r="A56" s="173">
        <v>35</v>
      </c>
      <c r="B56" s="194" t="s">
        <v>460</v>
      </c>
      <c r="C56" s="195">
        <v>10111905</v>
      </c>
      <c r="D56" s="195">
        <v>351711962</v>
      </c>
      <c r="E56" s="196">
        <v>346762492</v>
      </c>
      <c r="F56" s="196">
        <v>40767542</v>
      </c>
      <c r="G56" s="196">
        <v>749353901</v>
      </c>
      <c r="H56" s="174"/>
    </row>
    <row r="57" spans="1:2" s="145" customFormat="1" ht="12.75">
      <c r="A57" s="174"/>
      <c r="B57" s="174"/>
    </row>
    <row r="58" spans="1:3" s="145" customFormat="1" ht="12.75">
      <c r="A58" s="206" t="s">
        <v>461</v>
      </c>
      <c r="B58" s="206"/>
      <c r="C58" s="188"/>
    </row>
    <row r="59" spans="1:3" s="145" customFormat="1" ht="12.75">
      <c r="A59" s="208"/>
      <c r="B59" s="208"/>
      <c r="C59" s="188"/>
    </row>
    <row r="60" spans="1:7" s="145" customFormat="1" ht="12.75">
      <c r="A60" s="173">
        <v>36</v>
      </c>
      <c r="B60" s="174" t="s">
        <v>462</v>
      </c>
      <c r="C60" s="191">
        <v>5789431</v>
      </c>
      <c r="D60" s="191">
        <v>242896870</v>
      </c>
      <c r="E60" s="191">
        <v>221392548</v>
      </c>
      <c r="F60" s="191">
        <v>34404699</v>
      </c>
      <c r="G60" s="192">
        <v>504483548</v>
      </c>
    </row>
    <row r="61" spans="1:7" s="145" customFormat="1" ht="12.75">
      <c r="A61" s="173">
        <v>37</v>
      </c>
      <c r="B61" s="174" t="s">
        <v>463</v>
      </c>
      <c r="C61" s="191">
        <v>0</v>
      </c>
      <c r="D61" s="191">
        <v>0</v>
      </c>
      <c r="E61" s="191">
        <v>21083741</v>
      </c>
      <c r="F61" s="191">
        <v>0</v>
      </c>
      <c r="G61" s="192">
        <v>21083741</v>
      </c>
    </row>
    <row r="62" spans="1:7" s="145" customFormat="1" ht="12.75">
      <c r="A62" s="173">
        <v>38</v>
      </c>
      <c r="B62" s="174" t="s">
        <v>464</v>
      </c>
      <c r="C62" s="191">
        <v>0</v>
      </c>
      <c r="D62" s="191">
        <v>32978757</v>
      </c>
      <c r="E62" s="191">
        <v>33951376</v>
      </c>
      <c r="F62" s="191">
        <v>479950</v>
      </c>
      <c r="G62" s="192">
        <v>67410083</v>
      </c>
    </row>
    <row r="63" spans="1:7" s="145" customFormat="1" ht="12.75">
      <c r="A63" s="173">
        <v>39</v>
      </c>
      <c r="B63" s="174" t="s">
        <v>465</v>
      </c>
      <c r="C63" s="191">
        <v>489716</v>
      </c>
      <c r="D63" s="191">
        <v>2467288</v>
      </c>
      <c r="E63" s="191">
        <v>746862</v>
      </c>
      <c r="F63" s="191">
        <v>0</v>
      </c>
      <c r="G63" s="192">
        <v>3703866</v>
      </c>
    </row>
    <row r="64" spans="1:7" s="145" customFormat="1" ht="12.75">
      <c r="A64" s="173">
        <v>40</v>
      </c>
      <c r="B64" s="174" t="s">
        <v>466</v>
      </c>
      <c r="C64" s="191">
        <v>301467.52</v>
      </c>
      <c r="D64" s="191">
        <v>22530586.229999993</v>
      </c>
      <c r="E64" s="191">
        <v>26763817.569999997</v>
      </c>
      <c r="F64" s="191">
        <v>1621779.47</v>
      </c>
      <c r="G64" s="192">
        <v>51217650.78999999</v>
      </c>
    </row>
    <row r="65" spans="1:7" s="145" customFormat="1" ht="12" customHeight="1">
      <c r="A65" s="173">
        <v>41</v>
      </c>
      <c r="B65" s="174" t="s">
        <v>467</v>
      </c>
      <c r="C65" s="191">
        <v>44886.07</v>
      </c>
      <c r="D65" s="191">
        <v>401574.92</v>
      </c>
      <c r="E65" s="191">
        <v>5519725.52</v>
      </c>
      <c r="F65" s="191">
        <v>13311</v>
      </c>
      <c r="G65" s="212">
        <v>5979497.51</v>
      </c>
    </row>
    <row r="66" spans="1:7" s="145" customFormat="1" ht="12.75">
      <c r="A66" s="173">
        <v>42</v>
      </c>
      <c r="B66" s="174" t="s">
        <v>468</v>
      </c>
      <c r="C66" s="191">
        <v>425571</v>
      </c>
      <c r="D66" s="191">
        <v>18428185</v>
      </c>
      <c r="E66" s="191">
        <v>15644643</v>
      </c>
      <c r="F66" s="191">
        <v>1363201</v>
      </c>
      <c r="G66" s="212">
        <v>35861600</v>
      </c>
    </row>
    <row r="67" spans="1:7" s="145" customFormat="1" ht="12.75">
      <c r="A67" s="173">
        <v>43</v>
      </c>
      <c r="B67" s="174" t="s">
        <v>469</v>
      </c>
      <c r="C67" s="191">
        <v>1500</v>
      </c>
      <c r="D67" s="191">
        <v>28000</v>
      </c>
      <c r="E67" s="191">
        <v>163478</v>
      </c>
      <c r="F67" s="191">
        <v>29720</v>
      </c>
      <c r="G67" s="212">
        <v>222698</v>
      </c>
    </row>
    <row r="68" spans="1:7" s="145" customFormat="1" ht="13.5" thickBot="1">
      <c r="A68" s="173">
        <v>44</v>
      </c>
      <c r="B68" s="174" t="s">
        <v>470</v>
      </c>
      <c r="C68" s="191">
        <v>0</v>
      </c>
      <c r="D68" s="191">
        <v>0</v>
      </c>
      <c r="E68" s="191">
        <v>0</v>
      </c>
      <c r="F68" s="191">
        <v>0</v>
      </c>
      <c r="G68" s="192">
        <v>0</v>
      </c>
    </row>
    <row r="69" spans="1:15" s="145" customFormat="1" ht="13.5" thickBot="1">
      <c r="A69" s="213">
        <v>45</v>
      </c>
      <c r="B69" s="214" t="s">
        <v>471</v>
      </c>
      <c r="C69" s="215">
        <v>7052571.590000001</v>
      </c>
      <c r="D69" s="215">
        <v>319731261.15000004</v>
      </c>
      <c r="E69" s="215">
        <v>325266191.09</v>
      </c>
      <c r="F69" s="215">
        <v>37912660.47</v>
      </c>
      <c r="G69" s="216">
        <v>689962684.3</v>
      </c>
      <c r="H69" s="217"/>
      <c r="I69" s="218"/>
      <c r="J69" s="218"/>
      <c r="K69" s="197">
        <v>654425239</v>
      </c>
      <c r="L69" s="198">
        <v>0</v>
      </c>
      <c r="M69" s="198">
        <v>0.15</v>
      </c>
      <c r="N69" s="199">
        <v>1000000</v>
      </c>
      <c r="O69" s="211"/>
    </row>
    <row r="70" spans="1:2" s="145" customFormat="1" ht="12.75">
      <c r="A70" s="174"/>
      <c r="B70" s="174"/>
    </row>
    <row r="71" spans="1:3" s="145" customFormat="1" ht="12.75">
      <c r="A71" s="206" t="s">
        <v>472</v>
      </c>
      <c r="B71" s="206"/>
      <c r="C71" s="188"/>
    </row>
    <row r="72" spans="1:3" s="145" customFormat="1" ht="12.75">
      <c r="A72" s="208"/>
      <c r="B72" s="208"/>
      <c r="C72" s="188"/>
    </row>
    <row r="73" spans="1:7" s="145" customFormat="1" ht="12.75">
      <c r="A73" s="173">
        <v>46</v>
      </c>
      <c r="B73" s="174" t="s">
        <v>473</v>
      </c>
      <c r="C73" s="191">
        <v>35715</v>
      </c>
      <c r="D73" s="191">
        <v>1268458</v>
      </c>
      <c r="E73" s="191">
        <v>1799496</v>
      </c>
      <c r="F73" s="191">
        <v>227873</v>
      </c>
      <c r="G73" s="192">
        <v>3331542</v>
      </c>
    </row>
    <row r="74" spans="1:7" s="145" customFormat="1" ht="12.75">
      <c r="A74" s="173">
        <v>47</v>
      </c>
      <c r="B74" s="174" t="s">
        <v>474</v>
      </c>
      <c r="C74" s="191">
        <v>2256280</v>
      </c>
      <c r="D74" s="191">
        <v>9136465</v>
      </c>
      <c r="E74" s="191">
        <v>9384484</v>
      </c>
      <c r="F74" s="191">
        <v>2078978</v>
      </c>
      <c r="G74" s="192">
        <v>22856207</v>
      </c>
    </row>
    <row r="75" spans="1:7" s="145" customFormat="1" ht="12.75">
      <c r="A75" s="173">
        <v>48</v>
      </c>
      <c r="B75" s="174" t="s">
        <v>475</v>
      </c>
      <c r="C75" s="191">
        <v>0</v>
      </c>
      <c r="D75" s="191">
        <v>8294739</v>
      </c>
      <c r="E75" s="191">
        <v>6353697</v>
      </c>
      <c r="F75" s="191">
        <v>306412</v>
      </c>
      <c r="G75" s="192">
        <v>14954848</v>
      </c>
    </row>
    <row r="76" spans="1:7" s="145" customFormat="1" ht="12.75">
      <c r="A76" s="173">
        <v>49</v>
      </c>
      <c r="B76" s="174" t="s">
        <v>476</v>
      </c>
      <c r="C76" s="191">
        <v>46630</v>
      </c>
      <c r="D76" s="191">
        <v>3058979</v>
      </c>
      <c r="E76" s="191">
        <v>2078890</v>
      </c>
      <c r="F76" s="191">
        <v>289261</v>
      </c>
      <c r="G76" s="192">
        <v>5473760</v>
      </c>
    </row>
    <row r="77" spans="1:7" s="145" customFormat="1" ht="12.75">
      <c r="A77" s="173">
        <v>50</v>
      </c>
      <c r="B77" s="174" t="s">
        <v>477</v>
      </c>
      <c r="C77" s="191">
        <v>2246</v>
      </c>
      <c r="D77" s="191">
        <v>7987</v>
      </c>
      <c r="E77" s="191">
        <v>4358</v>
      </c>
      <c r="F77" s="191">
        <v>0</v>
      </c>
      <c r="G77" s="192">
        <v>14591</v>
      </c>
    </row>
    <row r="78" spans="1:7" s="145" customFormat="1" ht="12.75">
      <c r="A78" s="173">
        <v>51</v>
      </c>
      <c r="B78" s="174" t="s">
        <v>478</v>
      </c>
      <c r="C78" s="191">
        <v>0</v>
      </c>
      <c r="D78" s="191">
        <v>1196008</v>
      </c>
      <c r="E78" s="191">
        <v>168712</v>
      </c>
      <c r="F78" s="191">
        <v>71</v>
      </c>
      <c r="G78" s="192">
        <v>1364791</v>
      </c>
    </row>
    <row r="79" spans="1:7" s="145" customFormat="1" ht="13.5" thickBot="1">
      <c r="A79" s="173">
        <v>52</v>
      </c>
      <c r="B79" s="174" t="s">
        <v>479</v>
      </c>
      <c r="C79" s="191">
        <v>0</v>
      </c>
      <c r="D79" s="191">
        <v>0</v>
      </c>
      <c r="E79" s="191">
        <v>0</v>
      </c>
      <c r="F79" s="191">
        <v>0</v>
      </c>
      <c r="G79" s="192">
        <v>0</v>
      </c>
    </row>
    <row r="80" spans="1:7" s="145" customFormat="1" ht="23.25" thickBot="1">
      <c r="A80" s="219">
        <v>53</v>
      </c>
      <c r="B80" s="220" t="s">
        <v>480</v>
      </c>
      <c r="C80" s="216">
        <v>2340871</v>
      </c>
      <c r="D80" s="216">
        <v>22962636</v>
      </c>
      <c r="E80" s="216">
        <v>19789637</v>
      </c>
      <c r="F80" s="216">
        <v>2902595</v>
      </c>
      <c r="G80" s="216">
        <v>47995739</v>
      </c>
    </row>
    <row r="81" spans="1:7" s="145" customFormat="1" ht="13.5" thickBot="1">
      <c r="A81" s="173">
        <v>54</v>
      </c>
      <c r="B81" s="174" t="s">
        <v>481</v>
      </c>
      <c r="C81" s="191">
        <v>12066</v>
      </c>
      <c r="D81" s="191">
        <v>2492529</v>
      </c>
      <c r="E81" s="191">
        <v>2936733</v>
      </c>
      <c r="F81" s="191">
        <v>296445</v>
      </c>
      <c r="G81" s="192">
        <v>5737773</v>
      </c>
    </row>
    <row r="82" spans="1:8" s="145" customFormat="1" ht="23.25" thickBot="1">
      <c r="A82" s="221">
        <v>55</v>
      </c>
      <c r="B82" s="220" t="s">
        <v>482</v>
      </c>
      <c r="C82" s="216">
        <v>2352937</v>
      </c>
      <c r="D82" s="216">
        <v>25455165</v>
      </c>
      <c r="E82" s="216">
        <v>22726370</v>
      </c>
      <c r="F82" s="216">
        <v>3199040</v>
      </c>
      <c r="G82" s="216">
        <v>53733512</v>
      </c>
      <c r="H82" s="174"/>
    </row>
    <row r="83" spans="1:7" s="145" customFormat="1" ht="13.5" thickBot="1">
      <c r="A83" s="173"/>
      <c r="B83" s="174"/>
      <c r="C83" s="188"/>
      <c r="G83" s="190"/>
    </row>
    <row r="84" spans="1:8" s="145" customFormat="1" ht="13.5" thickBot="1">
      <c r="A84" s="173">
        <v>56</v>
      </c>
      <c r="B84" s="194" t="s">
        <v>483</v>
      </c>
      <c r="C84" s="196">
        <v>7758968</v>
      </c>
      <c r="D84" s="196">
        <v>326256797</v>
      </c>
      <c r="E84" s="196">
        <v>324036122</v>
      </c>
      <c r="F84" s="196">
        <v>37568502</v>
      </c>
      <c r="G84" s="196">
        <v>695620389</v>
      </c>
      <c r="H84" s="174"/>
    </row>
    <row r="85" spans="1:8" s="145" customFormat="1" ht="12.75">
      <c r="A85" s="173"/>
      <c r="B85" s="174"/>
      <c r="C85" s="222"/>
      <c r="D85" s="223"/>
      <c r="E85" s="223"/>
      <c r="F85" s="223"/>
      <c r="G85" s="223"/>
      <c r="H85" s="190"/>
    </row>
    <row r="86" spans="1:8" s="145" customFormat="1" ht="12.75">
      <c r="A86" s="221">
        <v>57</v>
      </c>
      <c r="B86" s="224" t="s">
        <v>484</v>
      </c>
      <c r="C86" s="225">
        <v>0</v>
      </c>
      <c r="D86" s="225">
        <v>90000</v>
      </c>
      <c r="E86" s="225">
        <v>309771.7</v>
      </c>
      <c r="F86" s="226">
        <v>0</v>
      </c>
      <c r="G86" s="227">
        <v>399771.7</v>
      </c>
      <c r="H86" s="38"/>
    </row>
    <row r="87" spans="1:2" s="145" customFormat="1" ht="12.75">
      <c r="A87" s="174"/>
      <c r="B87" s="174"/>
    </row>
    <row r="88" spans="1:8" ht="12.75">
      <c r="A88" s="206" t="s">
        <v>485</v>
      </c>
      <c r="B88" s="206"/>
      <c r="C88" s="188"/>
      <c r="D88" s="145"/>
      <c r="E88" s="145"/>
      <c r="F88" s="145"/>
      <c r="G88" s="145"/>
      <c r="H88" s="145"/>
    </row>
    <row r="89" spans="1:8" ht="12.75">
      <c r="A89" s="208"/>
      <c r="B89" s="208"/>
      <c r="C89" s="188"/>
      <c r="D89" s="145"/>
      <c r="E89" s="145"/>
      <c r="F89" s="145"/>
      <c r="G89" s="145"/>
      <c r="H89" s="145"/>
    </row>
    <row r="90" spans="1:8" ht="12.75">
      <c r="A90" s="173"/>
      <c r="B90" s="228" t="s">
        <v>486</v>
      </c>
      <c r="C90" s="229"/>
      <c r="D90" s="145"/>
      <c r="E90" s="145"/>
      <c r="F90" s="145"/>
      <c r="G90" s="145"/>
      <c r="H90" s="145"/>
    </row>
    <row r="91" spans="1:8" ht="12.75" hidden="1">
      <c r="A91" s="173"/>
      <c r="B91" s="228"/>
      <c r="C91" s="229"/>
      <c r="D91" s="145"/>
      <c r="E91" s="145"/>
      <c r="F91" s="145"/>
      <c r="G91" s="145"/>
      <c r="H91" s="145"/>
    </row>
    <row r="92" spans="1:8" ht="12.75">
      <c r="A92" s="173">
        <v>58</v>
      </c>
      <c r="B92" s="174" t="s">
        <v>487</v>
      </c>
      <c r="C92" s="191">
        <v>1704459</v>
      </c>
      <c r="D92" s="191">
        <v>26013358</v>
      </c>
      <c r="E92" s="191">
        <v>14604051</v>
      </c>
      <c r="F92" s="191">
        <v>3787330</v>
      </c>
      <c r="G92" s="192">
        <v>46109198</v>
      </c>
      <c r="H92" s="145"/>
    </row>
    <row r="93" spans="1:8" ht="12.75">
      <c r="A93" s="173">
        <v>59</v>
      </c>
      <c r="B93" s="174" t="s">
        <v>488</v>
      </c>
      <c r="C93" s="191">
        <v>370337</v>
      </c>
      <c r="D93" s="191">
        <v>7009491</v>
      </c>
      <c r="E93" s="191">
        <v>2350017</v>
      </c>
      <c r="F93" s="191">
        <v>960249</v>
      </c>
      <c r="G93" s="192">
        <v>10690094</v>
      </c>
      <c r="H93" s="174"/>
    </row>
    <row r="94" spans="1:8" ht="12.75">
      <c r="A94" s="173">
        <v>60</v>
      </c>
      <c r="B94" s="174" t="s">
        <v>489</v>
      </c>
      <c r="C94" s="191">
        <v>0</v>
      </c>
      <c r="D94" s="191">
        <v>0</v>
      </c>
      <c r="E94" s="191">
        <v>0</v>
      </c>
      <c r="F94" s="191">
        <v>0</v>
      </c>
      <c r="G94" s="192">
        <v>0</v>
      </c>
      <c r="H94" s="174"/>
    </row>
    <row r="95" spans="1:8" ht="12.75">
      <c r="A95" s="173"/>
      <c r="B95" s="174"/>
      <c r="C95" s="193"/>
      <c r="D95" s="230"/>
      <c r="E95" s="230"/>
      <c r="F95" s="230"/>
      <c r="G95" s="230"/>
      <c r="H95" s="174"/>
    </row>
    <row r="96" spans="1:8" ht="12.75">
      <c r="A96" s="231"/>
      <c r="B96" s="228" t="s">
        <v>490</v>
      </c>
      <c r="C96" s="232"/>
      <c r="D96" s="223"/>
      <c r="E96" s="223"/>
      <c r="F96" s="223"/>
      <c r="G96" s="223"/>
      <c r="H96" s="190"/>
    </row>
    <row r="97" spans="1:8" ht="12.75" hidden="1">
      <c r="A97" s="231"/>
      <c r="B97" s="228"/>
      <c r="C97" s="232"/>
      <c r="D97" s="233"/>
      <c r="E97" s="233"/>
      <c r="F97" s="233"/>
      <c r="G97" s="233"/>
      <c r="H97" s="190"/>
    </row>
    <row r="98" spans="1:8" ht="12.75">
      <c r="A98" s="173">
        <v>61</v>
      </c>
      <c r="B98" s="174" t="s">
        <v>487</v>
      </c>
      <c r="C98" s="191">
        <v>404072.56</v>
      </c>
      <c r="D98" s="191">
        <v>4804877.7</v>
      </c>
      <c r="E98" s="191">
        <v>9007048.830000002</v>
      </c>
      <c r="F98" s="191">
        <v>1606632</v>
      </c>
      <c r="G98" s="192">
        <v>15822631.090000002</v>
      </c>
      <c r="H98" s="145"/>
    </row>
    <row r="99" spans="1:8" ht="12.75">
      <c r="A99" s="173">
        <v>62</v>
      </c>
      <c r="B99" s="174" t="s">
        <v>488</v>
      </c>
      <c r="C99" s="191">
        <v>964326.19</v>
      </c>
      <c r="D99" s="191">
        <v>21602443.01999999</v>
      </c>
      <c r="E99" s="191">
        <v>8867319.440000001</v>
      </c>
      <c r="F99" s="191">
        <v>3485104.29</v>
      </c>
      <c r="G99" s="192">
        <v>34919192.93999999</v>
      </c>
      <c r="H99" s="174"/>
    </row>
    <row r="100" spans="1:8" ht="12.75">
      <c r="A100" s="173">
        <v>63</v>
      </c>
      <c r="B100" s="174" t="s">
        <v>489</v>
      </c>
      <c r="C100" s="191">
        <v>0</v>
      </c>
      <c r="D100" s="191">
        <v>0</v>
      </c>
      <c r="E100" s="191">
        <v>0</v>
      </c>
      <c r="F100" s="191">
        <v>0</v>
      </c>
      <c r="G100" s="192">
        <v>0</v>
      </c>
      <c r="H100" s="174"/>
    </row>
    <row r="101" spans="1:2" ht="12.75">
      <c r="A101" s="205"/>
      <c r="B101" s="205"/>
    </row>
    <row r="102" spans="1:23" s="145" customFormat="1" ht="36.75" customHeight="1">
      <c r="A102" s="213"/>
      <c r="B102" s="174"/>
      <c r="C102" s="234" t="s">
        <v>491</v>
      </c>
      <c r="D102" s="234" t="s">
        <v>492</v>
      </c>
      <c r="E102" s="234" t="s">
        <v>493</v>
      </c>
      <c r="F102" s="234" t="s">
        <v>494</v>
      </c>
      <c r="G102" s="234" t="s">
        <v>495</v>
      </c>
      <c r="H102" s="234" t="s">
        <v>496</v>
      </c>
      <c r="I102" s="234" t="s">
        <v>497</v>
      </c>
      <c r="J102" s="235"/>
      <c r="K102" s="234" t="s">
        <v>498</v>
      </c>
      <c r="L102" s="234" t="s">
        <v>499</v>
      </c>
      <c r="M102" s="234" t="s">
        <v>500</v>
      </c>
      <c r="N102" s="234" t="s">
        <v>501</v>
      </c>
      <c r="O102" s="234" t="s">
        <v>502</v>
      </c>
      <c r="Q102" s="234" t="s">
        <v>503</v>
      </c>
      <c r="R102" s="234" t="s">
        <v>504</v>
      </c>
      <c r="S102" s="234" t="s">
        <v>505</v>
      </c>
      <c r="T102" s="234" t="s">
        <v>506</v>
      </c>
      <c r="U102" s="234" t="s">
        <v>507</v>
      </c>
      <c r="V102" s="234" t="s">
        <v>508</v>
      </c>
      <c r="W102" s="234" t="s">
        <v>509</v>
      </c>
    </row>
    <row r="103" spans="1:23" s="145" customFormat="1" ht="36.75" customHeight="1">
      <c r="A103" s="173"/>
      <c r="B103" s="174"/>
      <c r="C103" s="236"/>
      <c r="D103" s="236"/>
      <c r="E103" s="236"/>
      <c r="F103" s="236"/>
      <c r="G103" s="236"/>
      <c r="H103" s="236"/>
      <c r="I103" s="236"/>
      <c r="J103" s="235"/>
      <c r="K103" s="236"/>
      <c r="L103" s="236"/>
      <c r="M103" s="236"/>
      <c r="N103" s="236"/>
      <c r="O103" s="236"/>
      <c r="P103" s="237"/>
      <c r="Q103" s="236"/>
      <c r="R103" s="236"/>
      <c r="S103" s="236"/>
      <c r="T103" s="236"/>
      <c r="U103" s="236"/>
      <c r="V103" s="236"/>
      <c r="W103" s="236"/>
    </row>
    <row r="104" spans="1:23" s="145" customFormat="1" ht="12.75">
      <c r="A104" s="173"/>
      <c r="B104" s="174"/>
      <c r="C104" s="238" t="s">
        <v>510</v>
      </c>
      <c r="D104" s="238" t="s">
        <v>511</v>
      </c>
      <c r="E104" s="238" t="s">
        <v>512</v>
      </c>
      <c r="F104" s="238" t="s">
        <v>513</v>
      </c>
      <c r="G104" s="238" t="s">
        <v>514</v>
      </c>
      <c r="H104" s="238" t="s">
        <v>515</v>
      </c>
      <c r="I104" s="238" t="s">
        <v>516</v>
      </c>
      <c r="J104" s="239"/>
      <c r="K104" s="238" t="s">
        <v>517</v>
      </c>
      <c r="L104" s="238" t="s">
        <v>518</v>
      </c>
      <c r="M104" s="238" t="s">
        <v>519</v>
      </c>
      <c r="N104" s="238" t="s">
        <v>520</v>
      </c>
      <c r="O104" s="238" t="s">
        <v>521</v>
      </c>
      <c r="P104" s="240"/>
      <c r="Q104" s="238" t="s">
        <v>522</v>
      </c>
      <c r="R104" s="238" t="s">
        <v>523</v>
      </c>
      <c r="S104" s="238" t="s">
        <v>524</v>
      </c>
      <c r="T104" s="241" t="s">
        <v>525</v>
      </c>
      <c r="U104" s="238" t="s">
        <v>526</v>
      </c>
      <c r="V104" s="238" t="s">
        <v>527</v>
      </c>
      <c r="W104" s="242" t="s">
        <v>528</v>
      </c>
    </row>
    <row r="105" spans="1:19" s="145" customFormat="1" ht="12.75">
      <c r="A105" s="243" t="s">
        <v>529</v>
      </c>
      <c r="B105" s="243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40"/>
      <c r="Q105" s="237"/>
      <c r="R105" s="237"/>
      <c r="S105" s="237"/>
    </row>
    <row r="106" spans="1:19" s="145" customFormat="1" ht="12.75">
      <c r="A106" s="173"/>
      <c r="B106" s="174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40"/>
      <c r="Q106" s="237"/>
      <c r="R106" s="237"/>
      <c r="S106" s="237"/>
    </row>
    <row r="107" spans="1:19" s="145" customFormat="1" ht="12.75">
      <c r="A107" s="243" t="s">
        <v>530</v>
      </c>
      <c r="B107" s="243"/>
      <c r="C107" s="244"/>
      <c r="D107" s="244"/>
      <c r="E107" s="244"/>
      <c r="F107" s="244"/>
      <c r="G107" s="244"/>
      <c r="H107" s="244"/>
      <c r="I107" s="244"/>
      <c r="J107" s="240"/>
      <c r="K107" s="240"/>
      <c r="L107" s="244"/>
      <c r="M107" s="244"/>
      <c r="N107" s="244"/>
      <c r="O107" s="244"/>
      <c r="P107" s="240"/>
      <c r="Q107" s="244"/>
      <c r="R107" s="244"/>
      <c r="S107" s="244"/>
    </row>
    <row r="108" spans="1:19" s="145" customFormat="1" ht="12.75">
      <c r="A108" s="173">
        <v>64</v>
      </c>
      <c r="B108" s="174" t="s">
        <v>531</v>
      </c>
      <c r="C108" s="197">
        <v>3094326</v>
      </c>
      <c r="D108" s="197">
        <v>2041683</v>
      </c>
      <c r="E108" s="197">
        <v>2741584</v>
      </c>
      <c r="F108" s="197">
        <v>2234312</v>
      </c>
      <c r="G108" s="245">
        <v>10111905</v>
      </c>
      <c r="H108" s="197">
        <v>2352937</v>
      </c>
      <c r="I108" s="197">
        <v>7758968</v>
      </c>
      <c r="J108" s="246"/>
      <c r="K108" s="191">
        <v>425571</v>
      </c>
      <c r="L108" s="191">
        <v>633423</v>
      </c>
      <c r="M108" s="191">
        <v>0</v>
      </c>
      <c r="N108" s="191">
        <v>0</v>
      </c>
      <c r="O108" s="192">
        <v>6699974</v>
      </c>
      <c r="P108" s="247"/>
      <c r="Q108" s="190"/>
      <c r="R108" s="248"/>
      <c r="S108" s="191">
        <v>315168</v>
      </c>
    </row>
    <row r="109" spans="1:19" s="145" customFormat="1" ht="12.75">
      <c r="A109" s="173">
        <v>65</v>
      </c>
      <c r="B109" s="174" t="s">
        <v>411</v>
      </c>
      <c r="C109" s="197">
        <v>175900011</v>
      </c>
      <c r="D109" s="197">
        <v>53767828</v>
      </c>
      <c r="E109" s="197">
        <v>40526952</v>
      </c>
      <c r="F109" s="197">
        <v>81517171</v>
      </c>
      <c r="G109" s="245">
        <v>351711962</v>
      </c>
      <c r="H109" s="197">
        <v>25455165</v>
      </c>
      <c r="I109" s="197">
        <v>326256797</v>
      </c>
      <c r="J109" s="246"/>
      <c r="K109" s="191">
        <v>18428185</v>
      </c>
      <c r="L109" s="191">
        <v>24145110</v>
      </c>
      <c r="M109" s="191">
        <v>0</v>
      </c>
      <c r="N109" s="191">
        <v>0</v>
      </c>
      <c r="O109" s="192">
        <v>283683502</v>
      </c>
      <c r="P109" s="247"/>
      <c r="Q109" s="190"/>
      <c r="R109" s="248"/>
      <c r="S109" s="191">
        <v>6074286</v>
      </c>
    </row>
    <row r="110" spans="1:19" s="145" customFormat="1" ht="12.75">
      <c r="A110" s="173">
        <v>66</v>
      </c>
      <c r="B110" s="174" t="s">
        <v>412</v>
      </c>
      <c r="C110" s="197">
        <v>204085867</v>
      </c>
      <c r="D110" s="197">
        <v>27279411</v>
      </c>
      <c r="E110" s="197">
        <v>38804595</v>
      </c>
      <c r="F110" s="197">
        <v>76592619</v>
      </c>
      <c r="G110" s="245">
        <v>346762492</v>
      </c>
      <c r="H110" s="197">
        <v>22726370</v>
      </c>
      <c r="I110" s="197">
        <v>324036122</v>
      </c>
      <c r="J110" s="246"/>
      <c r="K110" s="191">
        <v>15644643</v>
      </c>
      <c r="L110" s="191">
        <v>27414170</v>
      </c>
      <c r="M110" s="191">
        <v>0</v>
      </c>
      <c r="N110" s="191">
        <v>21691760</v>
      </c>
      <c r="O110" s="192">
        <v>259285549</v>
      </c>
      <c r="P110" s="247"/>
      <c r="Q110" s="190"/>
      <c r="R110" s="248"/>
      <c r="S110" s="191">
        <v>4339895</v>
      </c>
    </row>
    <row r="111" spans="1:19" s="145" customFormat="1" ht="12.75" customHeight="1" thickBot="1">
      <c r="A111" s="173">
        <v>67</v>
      </c>
      <c r="B111" s="174" t="s">
        <v>413</v>
      </c>
      <c r="C111" s="249">
        <v>17018657</v>
      </c>
      <c r="D111" s="197">
        <v>11404951</v>
      </c>
      <c r="E111" s="197">
        <v>4179862</v>
      </c>
      <c r="F111" s="197">
        <v>8164072</v>
      </c>
      <c r="G111" s="245">
        <v>40767542</v>
      </c>
      <c r="H111" s="197">
        <v>3199040</v>
      </c>
      <c r="I111" s="197">
        <v>37568502</v>
      </c>
      <c r="J111" s="246"/>
      <c r="K111" s="210">
        <v>1363201</v>
      </c>
      <c r="L111" s="191">
        <v>1651500</v>
      </c>
      <c r="M111" s="191">
        <v>0</v>
      </c>
      <c r="N111" s="191">
        <v>2728382</v>
      </c>
      <c r="O111" s="212">
        <v>31825419</v>
      </c>
      <c r="P111" s="247"/>
      <c r="Q111" s="190"/>
      <c r="R111" s="248"/>
      <c r="S111" s="191">
        <v>552752</v>
      </c>
    </row>
    <row r="112" spans="1:18" s="145" customFormat="1" ht="13.5" customHeight="1" thickBot="1">
      <c r="A112" s="173">
        <v>68</v>
      </c>
      <c r="B112" s="194" t="s">
        <v>532</v>
      </c>
      <c r="C112" s="250">
        <v>400098861</v>
      </c>
      <c r="D112" s="251">
        <v>94493873</v>
      </c>
      <c r="E112" s="252">
        <v>86252993</v>
      </c>
      <c r="F112" s="252">
        <v>168508174</v>
      </c>
      <c r="G112" s="252">
        <v>749353901</v>
      </c>
      <c r="H112" s="252">
        <v>53733512</v>
      </c>
      <c r="I112" s="252">
        <v>695620389</v>
      </c>
      <c r="J112" s="253"/>
      <c r="K112" s="196">
        <v>35861600</v>
      </c>
      <c r="L112" s="196">
        <v>53844203</v>
      </c>
      <c r="M112" s="196">
        <v>0</v>
      </c>
      <c r="N112" s="196">
        <v>24420142</v>
      </c>
      <c r="O112" s="196">
        <v>581494444</v>
      </c>
      <c r="P112" s="240"/>
      <c r="Q112" s="254"/>
      <c r="R112" s="254"/>
    </row>
    <row r="113" spans="1:2" s="145" customFormat="1" ht="12.75">
      <c r="A113" s="174"/>
      <c r="B113" s="174"/>
    </row>
    <row r="114" spans="1:22" s="145" customFormat="1" ht="12.75">
      <c r="A114" s="160" t="s">
        <v>533</v>
      </c>
      <c r="B114" s="160"/>
      <c r="C114" s="160"/>
      <c r="D114" s="160"/>
      <c r="E114" s="160"/>
      <c r="F114" s="160"/>
      <c r="G114" s="240"/>
      <c r="H114" s="240"/>
      <c r="I114" s="240"/>
      <c r="J114" s="240"/>
      <c r="K114" s="240"/>
      <c r="L114" s="240"/>
      <c r="M114" s="240"/>
      <c r="N114" s="240"/>
      <c r="O114" s="256"/>
      <c r="P114" s="190"/>
      <c r="Q114" s="240"/>
      <c r="R114" s="240"/>
      <c r="S114" s="244"/>
      <c r="T114" s="244"/>
      <c r="U114" s="244"/>
      <c r="V114" s="244"/>
    </row>
    <row r="115" spans="1:19" s="145" customFormat="1" ht="12.75">
      <c r="A115" s="173">
        <v>69</v>
      </c>
      <c r="B115" s="174" t="s">
        <v>410</v>
      </c>
      <c r="C115" s="191">
        <v>109826</v>
      </c>
      <c r="D115" s="191">
        <v>55419</v>
      </c>
      <c r="E115" s="191">
        <v>21004</v>
      </c>
      <c r="F115" s="191">
        <v>66806</v>
      </c>
      <c r="G115" s="192">
        <v>253055</v>
      </c>
      <c r="H115" s="191">
        <v>18146</v>
      </c>
      <c r="I115" s="192">
        <v>234909</v>
      </c>
      <c r="J115" s="247"/>
      <c r="K115" s="191">
        <v>0</v>
      </c>
      <c r="L115" s="191">
        <v>120054</v>
      </c>
      <c r="M115" s="191">
        <v>0</v>
      </c>
      <c r="N115" s="191">
        <v>0</v>
      </c>
      <c r="O115" s="192">
        <v>114855</v>
      </c>
      <c r="P115" s="247"/>
      <c r="Q115" s="191">
        <v>0</v>
      </c>
      <c r="R115" s="191">
        <v>0</v>
      </c>
      <c r="S115" s="191">
        <v>182238</v>
      </c>
    </row>
    <row r="116" spans="1:19" s="145" customFormat="1" ht="12.75">
      <c r="A116" s="173">
        <v>70</v>
      </c>
      <c r="B116" s="174" t="s">
        <v>411</v>
      </c>
      <c r="C116" s="191">
        <v>4596551</v>
      </c>
      <c r="D116" s="191">
        <v>2319457</v>
      </c>
      <c r="E116" s="191">
        <v>879064</v>
      </c>
      <c r="F116" s="191">
        <v>2796058</v>
      </c>
      <c r="G116" s="192">
        <v>10591130</v>
      </c>
      <c r="H116" s="191">
        <v>759453</v>
      </c>
      <c r="I116" s="192">
        <v>9831677</v>
      </c>
      <c r="J116" s="247"/>
      <c r="K116" s="191">
        <v>0</v>
      </c>
      <c r="L116" s="191">
        <v>4576290</v>
      </c>
      <c r="M116" s="191">
        <v>0</v>
      </c>
      <c r="N116" s="191">
        <v>0</v>
      </c>
      <c r="O116" s="192">
        <v>5255387</v>
      </c>
      <c r="P116" s="247"/>
      <c r="Q116" s="191">
        <v>259756</v>
      </c>
      <c r="R116" s="191">
        <v>244164</v>
      </c>
      <c r="S116" s="191">
        <v>4457082</v>
      </c>
    </row>
    <row r="117" spans="1:19" s="145" customFormat="1" ht="12.75">
      <c r="A117" s="173">
        <v>71</v>
      </c>
      <c r="B117" s="174" t="s">
        <v>412</v>
      </c>
      <c r="C117" s="191">
        <v>2051473</v>
      </c>
      <c r="D117" s="191">
        <v>1035189</v>
      </c>
      <c r="E117" s="191">
        <v>392332</v>
      </c>
      <c r="F117" s="191">
        <v>1247899</v>
      </c>
      <c r="G117" s="192">
        <v>4726893</v>
      </c>
      <c r="H117" s="191">
        <v>338949</v>
      </c>
      <c r="I117" s="192">
        <v>4387944</v>
      </c>
      <c r="J117" s="247"/>
      <c r="K117" s="191">
        <v>0</v>
      </c>
      <c r="L117" s="191">
        <v>5195885</v>
      </c>
      <c r="M117" s="191">
        <v>0</v>
      </c>
      <c r="N117" s="191">
        <v>0</v>
      </c>
      <c r="O117" s="192">
        <v>-807941</v>
      </c>
      <c r="P117" s="247"/>
      <c r="Q117" s="191">
        <v>482405</v>
      </c>
      <c r="R117" s="191">
        <v>366246</v>
      </c>
      <c r="S117" s="191">
        <v>5904921</v>
      </c>
    </row>
    <row r="118" spans="1:19" s="145" customFormat="1" ht="12.75">
      <c r="A118" s="173">
        <v>72</v>
      </c>
      <c r="B118" s="174" t="s">
        <v>413</v>
      </c>
      <c r="C118" s="191">
        <v>517400</v>
      </c>
      <c r="D118" s="191">
        <v>261084</v>
      </c>
      <c r="E118" s="191">
        <v>98950</v>
      </c>
      <c r="F118" s="191">
        <v>314732</v>
      </c>
      <c r="G118" s="192">
        <v>1192166</v>
      </c>
      <c r="H118" s="191">
        <v>85486</v>
      </c>
      <c r="I118" s="192">
        <v>1106680</v>
      </c>
      <c r="J118" s="247"/>
      <c r="K118" s="191">
        <v>0</v>
      </c>
      <c r="L118" s="191">
        <v>313013</v>
      </c>
      <c r="M118" s="191">
        <v>0</v>
      </c>
      <c r="N118" s="191">
        <v>0</v>
      </c>
      <c r="O118" s="192">
        <v>793667</v>
      </c>
      <c r="Q118" s="191">
        <v>1853465</v>
      </c>
      <c r="R118" s="191">
        <v>1328637</v>
      </c>
      <c r="S118" s="191">
        <v>572952</v>
      </c>
    </row>
    <row r="119" spans="1:16" s="145" customFormat="1" ht="12.75">
      <c r="A119" s="173"/>
      <c r="B119" s="174"/>
      <c r="C119" s="257"/>
      <c r="J119" s="190"/>
      <c r="K119" s="258"/>
      <c r="L119" s="190"/>
      <c r="O119" s="258"/>
      <c r="P119" s="190"/>
    </row>
    <row r="120" spans="1:18" s="145" customFormat="1" ht="25.5" customHeight="1">
      <c r="A120" s="221">
        <v>73</v>
      </c>
      <c r="B120" s="259" t="s">
        <v>534</v>
      </c>
      <c r="C120" s="225">
        <v>3264081</v>
      </c>
      <c r="D120" s="225">
        <v>1539202</v>
      </c>
      <c r="E120" s="225">
        <v>4486132</v>
      </c>
      <c r="F120" s="225">
        <v>26181320</v>
      </c>
      <c r="G120" s="227">
        <v>35470735</v>
      </c>
      <c r="H120" s="225">
        <v>954923</v>
      </c>
      <c r="I120" s="227">
        <v>34515812</v>
      </c>
      <c r="J120" s="247"/>
      <c r="K120" s="225">
        <v>15212767</v>
      </c>
      <c r="L120" s="225">
        <v>0</v>
      </c>
      <c r="M120" s="225">
        <v>0</v>
      </c>
      <c r="N120" s="225">
        <v>0</v>
      </c>
      <c r="O120" s="227">
        <v>19303045</v>
      </c>
      <c r="P120" s="247"/>
      <c r="Q120" s="190"/>
      <c r="R120" s="190"/>
    </row>
    <row r="121" spans="1:18" s="145" customFormat="1" ht="12.75">
      <c r="A121" s="173">
        <v>74</v>
      </c>
      <c r="B121" s="174" t="s">
        <v>535</v>
      </c>
      <c r="C121" s="191">
        <v>0</v>
      </c>
      <c r="D121" s="191">
        <v>1174800</v>
      </c>
      <c r="E121" s="191">
        <v>0</v>
      </c>
      <c r="F121" s="191">
        <v>15030594</v>
      </c>
      <c r="G121" s="192">
        <v>16205394</v>
      </c>
      <c r="H121" s="191">
        <v>0</v>
      </c>
      <c r="I121" s="192">
        <v>16205394</v>
      </c>
      <c r="J121" s="247"/>
      <c r="K121" s="191">
        <v>0</v>
      </c>
      <c r="L121" s="191">
        <v>0</v>
      </c>
      <c r="M121" s="191">
        <v>0</v>
      </c>
      <c r="N121" s="191">
        <v>1871900</v>
      </c>
      <c r="O121" s="192">
        <v>14333494</v>
      </c>
      <c r="P121" s="247"/>
      <c r="Q121" s="209"/>
      <c r="R121" s="190"/>
    </row>
    <row r="122" spans="1:18" s="145" customFormat="1" ht="12.75">
      <c r="A122" s="173">
        <v>75</v>
      </c>
      <c r="B122" s="174" t="s">
        <v>536</v>
      </c>
      <c r="C122" s="191">
        <v>6561195</v>
      </c>
      <c r="D122" s="191">
        <v>2137718</v>
      </c>
      <c r="E122" s="191">
        <v>2091356</v>
      </c>
      <c r="F122" s="191">
        <v>5258436</v>
      </c>
      <c r="G122" s="192">
        <v>16048705</v>
      </c>
      <c r="H122" s="191">
        <v>2585759</v>
      </c>
      <c r="I122" s="192">
        <v>13462946</v>
      </c>
      <c r="J122" s="247"/>
      <c r="K122" s="191">
        <v>57660</v>
      </c>
      <c r="L122" s="191">
        <v>0</v>
      </c>
      <c r="M122" s="191">
        <v>0</v>
      </c>
      <c r="N122" s="191">
        <v>0</v>
      </c>
      <c r="O122" s="192">
        <v>13405286</v>
      </c>
      <c r="P122" s="247"/>
      <c r="Q122" s="191">
        <v>202389</v>
      </c>
      <c r="R122" s="191">
        <v>27521</v>
      </c>
    </row>
    <row r="123" spans="1:18" s="145" customFormat="1" ht="12.75">
      <c r="A123" s="173">
        <v>76</v>
      </c>
      <c r="B123" s="174" t="s">
        <v>537</v>
      </c>
      <c r="C123" s="191">
        <v>0</v>
      </c>
      <c r="D123" s="191">
        <v>0</v>
      </c>
      <c r="E123" s="191">
        <v>75338</v>
      </c>
      <c r="F123" s="191">
        <v>882190</v>
      </c>
      <c r="G123" s="192">
        <v>957528</v>
      </c>
      <c r="H123" s="191">
        <v>674561</v>
      </c>
      <c r="I123" s="192">
        <v>282967</v>
      </c>
      <c r="J123" s="247"/>
      <c r="K123" s="191">
        <v>0</v>
      </c>
      <c r="L123" s="191">
        <v>0</v>
      </c>
      <c r="M123" s="191">
        <v>0</v>
      </c>
      <c r="N123" s="191">
        <v>0</v>
      </c>
      <c r="O123" s="192">
        <v>282967</v>
      </c>
      <c r="P123" s="247"/>
      <c r="Q123" s="190"/>
      <c r="R123" s="190"/>
    </row>
    <row r="124" spans="1:24" s="145" customFormat="1" ht="25.5" customHeight="1">
      <c r="A124" s="221">
        <v>77</v>
      </c>
      <c r="B124" s="260" t="s">
        <v>538</v>
      </c>
      <c r="C124" s="225">
        <v>3809787</v>
      </c>
      <c r="D124" s="225">
        <v>122154</v>
      </c>
      <c r="E124" s="225">
        <v>780553</v>
      </c>
      <c r="F124" s="225">
        <v>1038665</v>
      </c>
      <c r="G124" s="227">
        <v>5751159</v>
      </c>
      <c r="H124" s="225">
        <v>2702642</v>
      </c>
      <c r="I124" s="227">
        <v>3048517</v>
      </c>
      <c r="J124" s="261"/>
      <c r="K124" s="225">
        <v>0</v>
      </c>
      <c r="L124" s="225">
        <v>0</v>
      </c>
      <c r="M124" s="225">
        <v>0</v>
      </c>
      <c r="N124" s="225">
        <v>84400</v>
      </c>
      <c r="O124" s="227">
        <v>2964117</v>
      </c>
      <c r="P124" s="261"/>
      <c r="Q124" s="225">
        <v>0</v>
      </c>
      <c r="R124" s="225">
        <v>0</v>
      </c>
      <c r="S124" s="262"/>
      <c r="T124" s="262"/>
      <c r="U124" s="262"/>
      <c r="V124" s="262"/>
      <c r="W124" s="262"/>
      <c r="X124" s="262"/>
    </row>
    <row r="125" spans="1:18" s="145" customFormat="1" ht="12.75">
      <c r="A125" s="173"/>
      <c r="B125" s="174"/>
      <c r="C125" s="190"/>
      <c r="D125" s="190"/>
      <c r="E125" s="190"/>
      <c r="F125" s="190"/>
      <c r="G125" s="263"/>
      <c r="H125" s="190"/>
      <c r="I125" s="264"/>
      <c r="J125" s="190"/>
      <c r="K125" s="190"/>
      <c r="L125" s="190"/>
      <c r="M125" s="190"/>
      <c r="N125" s="190"/>
      <c r="O125" s="265"/>
      <c r="P125" s="190"/>
      <c r="Q125" s="190"/>
      <c r="R125" s="190"/>
    </row>
    <row r="126" spans="1:18" s="145" customFormat="1" ht="13.5" customHeight="1">
      <c r="A126" s="266">
        <v>78</v>
      </c>
      <c r="B126" s="267" t="s">
        <v>539</v>
      </c>
      <c r="C126" s="227">
        <v>421009174</v>
      </c>
      <c r="D126" s="227">
        <v>103138896</v>
      </c>
      <c r="E126" s="227">
        <v>95077722</v>
      </c>
      <c r="F126" s="227">
        <v>221324874</v>
      </c>
      <c r="G126" s="227">
        <v>840550666</v>
      </c>
      <c r="H126" s="227">
        <v>61853431</v>
      </c>
      <c r="I126" s="227">
        <v>778697235</v>
      </c>
      <c r="J126" s="190"/>
      <c r="K126" s="227">
        <v>51132027</v>
      </c>
      <c r="L126" s="227">
        <v>64049445</v>
      </c>
      <c r="M126" s="227">
        <v>0</v>
      </c>
      <c r="N126" s="227">
        <v>26376442</v>
      </c>
      <c r="O126" s="192">
        <v>637139321</v>
      </c>
      <c r="P126" s="190"/>
      <c r="Q126" s="227">
        <v>2798015</v>
      </c>
      <c r="R126" s="227">
        <v>1966568</v>
      </c>
    </row>
    <row r="127" spans="1:2" s="145" customFormat="1" ht="12.75">
      <c r="A127" s="174"/>
      <c r="B127" s="174"/>
    </row>
    <row r="128" spans="1:15" s="145" customFormat="1" ht="12.75">
      <c r="A128" s="268">
        <v>79</v>
      </c>
      <c r="B128" s="173" t="s">
        <v>540</v>
      </c>
      <c r="C128" s="190"/>
      <c r="D128" s="190"/>
      <c r="E128" s="269"/>
      <c r="F128" s="190"/>
      <c r="G128" s="191">
        <v>2759238</v>
      </c>
      <c r="H128" s="191">
        <v>0</v>
      </c>
      <c r="I128" s="192">
        <v>2759238</v>
      </c>
      <c r="J128" s="190"/>
      <c r="K128" s="191">
        <v>536492</v>
      </c>
      <c r="L128" s="191">
        <v>0</v>
      </c>
      <c r="M128" s="191">
        <v>0</v>
      </c>
      <c r="N128" s="191">
        <v>0</v>
      </c>
      <c r="O128" s="192">
        <v>2222746</v>
      </c>
    </row>
    <row r="129" spans="1:15" s="145" customFormat="1" ht="12.75">
      <c r="A129" s="268"/>
      <c r="B129" s="173"/>
      <c r="C129" s="190"/>
      <c r="D129" s="190"/>
      <c r="E129" s="190"/>
      <c r="F129" s="190"/>
      <c r="G129" s="270"/>
      <c r="H129" s="190"/>
      <c r="I129" s="264"/>
      <c r="J129" s="190"/>
      <c r="K129" s="190"/>
      <c r="L129" s="190"/>
      <c r="M129" s="190"/>
      <c r="N129" s="190"/>
      <c r="O129" s="270"/>
    </row>
    <row r="130" spans="1:15" s="145" customFormat="1" ht="12.75">
      <c r="A130" s="268">
        <v>80</v>
      </c>
      <c r="B130" s="271" t="s">
        <v>541</v>
      </c>
      <c r="C130" s="270"/>
      <c r="D130" s="270"/>
      <c r="E130" s="270"/>
      <c r="F130" s="270"/>
      <c r="G130" s="192">
        <v>93956003</v>
      </c>
      <c r="H130" s="192">
        <v>8119919</v>
      </c>
      <c r="I130" s="192">
        <v>85836084</v>
      </c>
      <c r="J130" s="190"/>
      <c r="K130" s="192">
        <v>15806919</v>
      </c>
      <c r="L130" s="192">
        <v>10205242</v>
      </c>
      <c r="M130" s="192">
        <v>0</v>
      </c>
      <c r="N130" s="192">
        <v>1956300</v>
      </c>
      <c r="O130" s="192">
        <v>57867623</v>
      </c>
    </row>
    <row r="131" spans="1:15" s="145" customFormat="1" ht="12.75">
      <c r="A131" s="268"/>
      <c r="B131" s="173"/>
      <c r="C131" s="190"/>
      <c r="D131" s="190"/>
      <c r="E131" s="190"/>
      <c r="F131" s="190"/>
      <c r="G131" s="270"/>
      <c r="H131" s="190"/>
      <c r="I131" s="264"/>
      <c r="J131" s="190"/>
      <c r="K131" s="190"/>
      <c r="L131" s="190"/>
      <c r="M131" s="190"/>
      <c r="N131" s="190"/>
      <c r="O131" s="270"/>
    </row>
    <row r="132" spans="1:15" s="145" customFormat="1" ht="12.75">
      <c r="A132" s="272">
        <v>81</v>
      </c>
      <c r="B132" s="208" t="s">
        <v>542</v>
      </c>
      <c r="C132" s="270"/>
      <c r="D132" s="270"/>
      <c r="E132" s="270"/>
      <c r="F132" s="270"/>
      <c r="G132" s="192">
        <v>843709675.7</v>
      </c>
      <c r="H132" s="192">
        <v>61853431</v>
      </c>
      <c r="I132" s="192">
        <v>781856244.7</v>
      </c>
      <c r="J132" s="190"/>
      <c r="K132" s="192">
        <v>51668519</v>
      </c>
      <c r="L132" s="192">
        <v>64049445</v>
      </c>
      <c r="M132" s="192">
        <v>0</v>
      </c>
      <c r="N132" s="192">
        <v>26376442</v>
      </c>
      <c r="O132" s="192">
        <v>639761838.7</v>
      </c>
    </row>
    <row r="133" spans="1:2" s="145" customFormat="1" ht="12.75">
      <c r="A133" s="174"/>
      <c r="B133" s="174"/>
    </row>
    <row r="134" spans="1:18" s="145" customFormat="1" ht="12.75">
      <c r="A134" s="243" t="s">
        <v>543</v>
      </c>
      <c r="B134" s="243"/>
      <c r="C134" s="190"/>
      <c r="D134" s="190"/>
      <c r="E134" s="190"/>
      <c r="F134" s="190"/>
      <c r="G134" s="270"/>
      <c r="H134" s="190"/>
      <c r="I134" s="264"/>
      <c r="J134" s="190"/>
      <c r="K134" s="190"/>
      <c r="L134" s="190"/>
      <c r="M134" s="190"/>
      <c r="N134" s="190"/>
      <c r="O134" s="265"/>
      <c r="P134" s="190"/>
      <c r="Q134" s="190"/>
      <c r="R134" s="190"/>
    </row>
    <row r="135" spans="1:18" s="145" customFormat="1" ht="12.75">
      <c r="A135" s="273"/>
      <c r="B135" s="174"/>
      <c r="C135" s="190"/>
      <c r="D135" s="190"/>
      <c r="E135" s="190"/>
      <c r="F135" s="190"/>
      <c r="G135" s="270"/>
      <c r="H135" s="190"/>
      <c r="I135" s="264"/>
      <c r="J135" s="190"/>
      <c r="K135" s="190"/>
      <c r="L135" s="190"/>
      <c r="M135" s="190"/>
      <c r="N135" s="190"/>
      <c r="O135" s="265"/>
      <c r="P135" s="190"/>
      <c r="Q135" s="190"/>
      <c r="R135" s="190"/>
    </row>
    <row r="136" spans="1:18" s="145" customFormat="1" ht="12.75">
      <c r="A136" s="160" t="s">
        <v>544</v>
      </c>
      <c r="B136" s="160"/>
      <c r="C136" s="190"/>
      <c r="D136" s="190"/>
      <c r="E136" s="190"/>
      <c r="F136" s="190"/>
      <c r="G136" s="270"/>
      <c r="H136" s="190"/>
      <c r="I136" s="264"/>
      <c r="J136" s="190"/>
      <c r="K136" s="190"/>
      <c r="L136" s="190"/>
      <c r="M136" s="190"/>
      <c r="N136" s="190"/>
      <c r="O136" s="265"/>
      <c r="P136" s="190"/>
      <c r="Q136" s="190"/>
      <c r="R136" s="190"/>
    </row>
    <row r="137" spans="1:18" s="145" customFormat="1" ht="12.75">
      <c r="A137" s="273"/>
      <c r="B137" s="274" t="s">
        <v>327</v>
      </c>
      <c r="C137" s="190"/>
      <c r="D137" s="190"/>
      <c r="E137" s="190"/>
      <c r="F137" s="190"/>
      <c r="G137" s="270"/>
      <c r="H137" s="190"/>
      <c r="I137" s="264"/>
      <c r="J137" s="190"/>
      <c r="K137" s="190"/>
      <c r="L137" s="190"/>
      <c r="M137" s="190"/>
      <c r="N137" s="190"/>
      <c r="O137" s="265"/>
      <c r="P137" s="190"/>
      <c r="Q137" s="190"/>
      <c r="R137" s="190"/>
    </row>
    <row r="138" spans="1:18" s="145" customFormat="1" ht="12.75">
      <c r="A138" s="173">
        <v>82</v>
      </c>
      <c r="B138" s="174" t="s">
        <v>327</v>
      </c>
      <c r="C138" s="191">
        <v>2406498</v>
      </c>
      <c r="D138" s="191">
        <v>4480777</v>
      </c>
      <c r="E138" s="191">
        <v>6273152</v>
      </c>
      <c r="F138" s="191">
        <v>8041087</v>
      </c>
      <c r="G138" s="192">
        <v>21201514</v>
      </c>
      <c r="H138" s="191">
        <v>7873834.24</v>
      </c>
      <c r="I138" s="192">
        <v>13327679.76</v>
      </c>
      <c r="J138" s="247"/>
      <c r="K138" s="191">
        <v>470180</v>
      </c>
      <c r="L138" s="191">
        <v>0</v>
      </c>
      <c r="M138" s="191">
        <v>3515588</v>
      </c>
      <c r="N138" s="191">
        <v>0</v>
      </c>
      <c r="O138" s="192">
        <v>9341911.76</v>
      </c>
      <c r="P138" s="247"/>
      <c r="Q138" s="209"/>
      <c r="R138" s="209"/>
    </row>
    <row r="139" spans="1:18" s="145" customFormat="1" ht="12.75">
      <c r="A139" s="173">
        <v>83</v>
      </c>
      <c r="B139" s="174" t="s">
        <v>545</v>
      </c>
      <c r="C139" s="191">
        <v>0</v>
      </c>
      <c r="D139" s="191">
        <v>0</v>
      </c>
      <c r="E139" s="191">
        <v>0</v>
      </c>
      <c r="F139" s="191">
        <v>0</v>
      </c>
      <c r="G139" s="192">
        <v>0</v>
      </c>
      <c r="H139" s="191">
        <v>0</v>
      </c>
      <c r="I139" s="192">
        <v>0</v>
      </c>
      <c r="J139" s="247"/>
      <c r="K139" s="191">
        <v>0</v>
      </c>
      <c r="L139" s="191">
        <v>0</v>
      </c>
      <c r="M139" s="191">
        <v>0</v>
      </c>
      <c r="N139" s="191">
        <v>0</v>
      </c>
      <c r="O139" s="192">
        <v>0</v>
      </c>
      <c r="P139" s="247"/>
      <c r="Q139" s="191">
        <v>0</v>
      </c>
      <c r="R139" s="191">
        <v>0</v>
      </c>
    </row>
    <row r="140" spans="1:18" s="145" customFormat="1" ht="12.75">
      <c r="A140" s="173">
        <v>84</v>
      </c>
      <c r="B140" s="174" t="s">
        <v>546</v>
      </c>
      <c r="C140" s="191">
        <v>0</v>
      </c>
      <c r="D140" s="191">
        <v>0</v>
      </c>
      <c r="E140" s="191">
        <v>0</v>
      </c>
      <c r="F140" s="191">
        <v>0</v>
      </c>
      <c r="G140" s="192">
        <v>0</v>
      </c>
      <c r="H140" s="191">
        <v>0</v>
      </c>
      <c r="I140" s="192">
        <v>0</v>
      </c>
      <c r="J140" s="247"/>
      <c r="K140" s="191">
        <v>0</v>
      </c>
      <c r="L140" s="191">
        <v>0</v>
      </c>
      <c r="M140" s="191">
        <v>0</v>
      </c>
      <c r="N140" s="191">
        <v>0</v>
      </c>
      <c r="O140" s="192">
        <v>0</v>
      </c>
      <c r="P140" s="190"/>
      <c r="Q140" s="255"/>
      <c r="R140" s="255"/>
    </row>
    <row r="141" spans="1:18" s="145" customFormat="1" ht="22.5">
      <c r="A141" s="221">
        <v>85</v>
      </c>
      <c r="B141" s="259" t="s">
        <v>337</v>
      </c>
      <c r="C141" s="225">
        <v>0</v>
      </c>
      <c r="D141" s="225">
        <v>0</v>
      </c>
      <c r="E141" s="225">
        <v>11534414</v>
      </c>
      <c r="F141" s="225">
        <v>2827363</v>
      </c>
      <c r="G141" s="227">
        <v>14361777</v>
      </c>
      <c r="H141" s="225">
        <v>1358314</v>
      </c>
      <c r="I141" s="227">
        <v>13003463</v>
      </c>
      <c r="J141" s="247"/>
      <c r="K141" s="225">
        <v>0</v>
      </c>
      <c r="L141" s="225">
        <v>0</v>
      </c>
      <c r="M141" s="225">
        <v>737644</v>
      </c>
      <c r="N141" s="225">
        <v>0</v>
      </c>
      <c r="O141" s="227">
        <v>12265819</v>
      </c>
      <c r="P141" s="247"/>
      <c r="Q141" s="225">
        <v>0</v>
      </c>
      <c r="R141" s="225">
        <v>0</v>
      </c>
    </row>
    <row r="142" spans="1:18" s="145" customFormat="1" ht="12.75">
      <c r="A142" s="173">
        <v>86</v>
      </c>
      <c r="B142" s="275" t="s">
        <v>547</v>
      </c>
      <c r="C142" s="192">
        <v>2406498</v>
      </c>
      <c r="D142" s="192">
        <v>4480777</v>
      </c>
      <c r="E142" s="192">
        <v>17807566</v>
      </c>
      <c r="F142" s="192">
        <v>10868450</v>
      </c>
      <c r="G142" s="192">
        <v>35563291</v>
      </c>
      <c r="H142" s="192">
        <v>9232148.24</v>
      </c>
      <c r="I142" s="192">
        <v>26331142.759999998</v>
      </c>
      <c r="J142" s="247"/>
      <c r="K142" s="192">
        <v>470180</v>
      </c>
      <c r="L142" s="192">
        <v>0</v>
      </c>
      <c r="M142" s="192">
        <v>4253232</v>
      </c>
      <c r="N142" s="192">
        <v>0</v>
      </c>
      <c r="O142" s="192">
        <v>21607730.759999998</v>
      </c>
      <c r="P142" s="190"/>
      <c r="Q142" s="190"/>
      <c r="R142" s="190"/>
    </row>
    <row r="143" spans="1:18" s="145" customFormat="1" ht="12.75">
      <c r="A143" s="173"/>
      <c r="B143" s="275"/>
      <c r="C143" s="193"/>
      <c r="D143" s="193"/>
      <c r="E143" s="193"/>
      <c r="F143" s="193"/>
      <c r="G143" s="193"/>
      <c r="H143" s="193"/>
      <c r="I143" s="193"/>
      <c r="J143" s="190"/>
      <c r="K143" s="193"/>
      <c r="L143" s="193"/>
      <c r="M143" s="193"/>
      <c r="N143" s="193"/>
      <c r="O143" s="193"/>
      <c r="P143" s="190"/>
      <c r="Q143" s="190"/>
      <c r="R143" s="190"/>
    </row>
    <row r="144" spans="1:18" s="145" customFormat="1" ht="12.75">
      <c r="A144" s="173"/>
      <c r="B144" s="228" t="s">
        <v>340</v>
      </c>
      <c r="C144" s="190"/>
      <c r="D144" s="190"/>
      <c r="E144" s="190"/>
      <c r="F144" s="190"/>
      <c r="G144" s="270"/>
      <c r="H144" s="190"/>
      <c r="I144" s="264"/>
      <c r="J144" s="190"/>
      <c r="K144" s="190"/>
      <c r="L144" s="190"/>
      <c r="M144" s="190"/>
      <c r="N144" s="190"/>
      <c r="O144" s="265"/>
      <c r="P144" s="190"/>
      <c r="Q144" s="190"/>
      <c r="R144" s="190"/>
    </row>
    <row r="145" spans="1:18" s="145" customFormat="1" ht="12.75" hidden="1">
      <c r="A145" s="173"/>
      <c r="B145" s="228"/>
      <c r="C145" s="190"/>
      <c r="D145" s="190"/>
      <c r="E145" s="190"/>
      <c r="F145" s="190"/>
      <c r="G145" s="270"/>
      <c r="H145" s="190"/>
      <c r="I145" s="264"/>
      <c r="J145" s="190"/>
      <c r="K145" s="190"/>
      <c r="L145" s="190"/>
      <c r="M145" s="190"/>
      <c r="N145" s="190"/>
      <c r="O145" s="265"/>
      <c r="P145" s="190"/>
      <c r="Q145" s="190"/>
      <c r="R145" s="190"/>
    </row>
    <row r="146" spans="1:18" s="145" customFormat="1" ht="12.75">
      <c r="A146" s="173">
        <v>87</v>
      </c>
      <c r="B146" s="174" t="s">
        <v>345</v>
      </c>
      <c r="C146" s="191">
        <v>947694</v>
      </c>
      <c r="D146" s="191">
        <v>0</v>
      </c>
      <c r="E146" s="191">
        <v>161514</v>
      </c>
      <c r="F146" s="191">
        <v>1019295</v>
      </c>
      <c r="G146" s="192">
        <v>2128503</v>
      </c>
      <c r="H146" s="191">
        <v>2099511</v>
      </c>
      <c r="I146" s="192">
        <v>28992</v>
      </c>
      <c r="J146" s="247"/>
      <c r="K146" s="191">
        <v>0</v>
      </c>
      <c r="L146" s="191">
        <v>0</v>
      </c>
      <c r="M146" s="191">
        <v>0</v>
      </c>
      <c r="N146" s="191">
        <v>0</v>
      </c>
      <c r="O146" s="192">
        <v>28992</v>
      </c>
      <c r="P146" s="190"/>
      <c r="Q146" s="190"/>
      <c r="R146" s="190"/>
    </row>
    <row r="147" spans="1:24" s="145" customFormat="1" ht="22.5">
      <c r="A147" s="221">
        <v>88</v>
      </c>
      <c r="B147" s="259" t="s">
        <v>548</v>
      </c>
      <c r="C147" s="225">
        <v>2771265</v>
      </c>
      <c r="D147" s="225">
        <v>5165833</v>
      </c>
      <c r="E147" s="225">
        <v>12374706</v>
      </c>
      <c r="F147" s="225">
        <v>19586330</v>
      </c>
      <c r="G147" s="227">
        <v>39898134</v>
      </c>
      <c r="H147" s="225">
        <v>15263697</v>
      </c>
      <c r="I147" s="227">
        <v>24634437</v>
      </c>
      <c r="J147" s="276"/>
      <c r="K147" s="225">
        <v>4796038</v>
      </c>
      <c r="L147" s="225">
        <v>110520</v>
      </c>
      <c r="M147" s="225">
        <v>237142</v>
      </c>
      <c r="N147" s="225">
        <v>0</v>
      </c>
      <c r="O147" s="227">
        <v>19490737</v>
      </c>
      <c r="P147" s="276"/>
      <c r="Q147" s="225">
        <v>0</v>
      </c>
      <c r="R147" s="225">
        <v>0</v>
      </c>
      <c r="S147" s="277"/>
      <c r="T147" s="277"/>
      <c r="U147" s="277"/>
      <c r="V147" s="277"/>
      <c r="W147" s="277"/>
      <c r="X147" s="277"/>
    </row>
    <row r="148" spans="1:23" s="145" customFormat="1" ht="12.75">
      <c r="A148" s="173">
        <v>89</v>
      </c>
      <c r="B148" s="174" t="s">
        <v>549</v>
      </c>
      <c r="C148" s="191">
        <v>0</v>
      </c>
      <c r="D148" s="191">
        <v>0</v>
      </c>
      <c r="E148" s="191">
        <v>329372</v>
      </c>
      <c r="F148" s="191">
        <v>14453477</v>
      </c>
      <c r="G148" s="192">
        <v>14782849</v>
      </c>
      <c r="H148" s="191">
        <v>528530</v>
      </c>
      <c r="I148" s="192">
        <v>14254319</v>
      </c>
      <c r="J148" s="247"/>
      <c r="K148" s="191">
        <v>0</v>
      </c>
      <c r="L148" s="191">
        <v>0</v>
      </c>
      <c r="M148" s="191">
        <v>0</v>
      </c>
      <c r="N148" s="191">
        <v>0</v>
      </c>
      <c r="O148" s="192">
        <v>14254319</v>
      </c>
      <c r="P148" s="247"/>
      <c r="Q148" s="255"/>
      <c r="R148" s="255"/>
      <c r="T148" s="191">
        <v>712716</v>
      </c>
      <c r="U148" s="191">
        <v>1425432</v>
      </c>
      <c r="V148" s="191">
        <v>3563580</v>
      </c>
      <c r="W148" s="191">
        <v>8552591</v>
      </c>
    </row>
    <row r="149" spans="1:23" s="145" customFormat="1" ht="22.5">
      <c r="A149" s="221">
        <v>90</v>
      </c>
      <c r="B149" s="259" t="s">
        <v>550</v>
      </c>
      <c r="C149" s="225">
        <v>0</v>
      </c>
      <c r="D149" s="225">
        <v>0</v>
      </c>
      <c r="E149" s="225">
        <v>257941</v>
      </c>
      <c r="F149" s="225">
        <v>11141601</v>
      </c>
      <c r="G149" s="227">
        <v>11399542</v>
      </c>
      <c r="H149" s="225">
        <v>448397</v>
      </c>
      <c r="I149" s="227">
        <v>10951145</v>
      </c>
      <c r="J149" s="247"/>
      <c r="K149" s="225">
        <v>0</v>
      </c>
      <c r="L149" s="225">
        <v>0</v>
      </c>
      <c r="M149" s="225">
        <v>0</v>
      </c>
      <c r="N149" s="225">
        <v>0</v>
      </c>
      <c r="O149" s="227">
        <v>10951145</v>
      </c>
      <c r="P149" s="247"/>
      <c r="Q149" s="190"/>
      <c r="R149" s="190"/>
      <c r="T149" s="225">
        <v>0</v>
      </c>
      <c r="U149" s="225">
        <v>711824</v>
      </c>
      <c r="V149" s="225">
        <v>10184565</v>
      </c>
      <c r="W149" s="225">
        <v>54756</v>
      </c>
    </row>
    <row r="150" spans="1:23" s="145" customFormat="1" ht="12.75">
      <c r="A150" s="173">
        <v>91</v>
      </c>
      <c r="B150" s="174" t="s">
        <v>551</v>
      </c>
      <c r="C150" s="191">
        <v>0</v>
      </c>
      <c r="D150" s="191">
        <v>0</v>
      </c>
      <c r="E150" s="191">
        <v>0</v>
      </c>
      <c r="F150" s="191">
        <v>0</v>
      </c>
      <c r="G150" s="192">
        <v>0</v>
      </c>
      <c r="H150" s="191">
        <v>0</v>
      </c>
      <c r="I150" s="192">
        <v>0</v>
      </c>
      <c r="J150" s="247"/>
      <c r="K150" s="191">
        <v>0</v>
      </c>
      <c r="L150" s="191">
        <v>0</v>
      </c>
      <c r="M150" s="191">
        <v>0</v>
      </c>
      <c r="N150" s="191">
        <v>0</v>
      </c>
      <c r="O150" s="192">
        <v>0</v>
      </c>
      <c r="P150" s="247"/>
      <c r="Q150" s="190"/>
      <c r="R150" s="190"/>
      <c r="T150" s="191">
        <v>0</v>
      </c>
      <c r="U150" s="191">
        <v>0</v>
      </c>
      <c r="V150" s="191">
        <v>0</v>
      </c>
      <c r="W150" s="191">
        <v>0</v>
      </c>
    </row>
    <row r="151" spans="1:23" s="145" customFormat="1" ht="22.5">
      <c r="A151" s="221">
        <v>92</v>
      </c>
      <c r="B151" s="259" t="s">
        <v>552</v>
      </c>
      <c r="C151" s="225">
        <v>0</v>
      </c>
      <c r="D151" s="225">
        <v>0</v>
      </c>
      <c r="E151" s="225">
        <v>0</v>
      </c>
      <c r="F151" s="225">
        <v>0</v>
      </c>
      <c r="G151" s="227">
        <v>0</v>
      </c>
      <c r="H151" s="225">
        <v>0</v>
      </c>
      <c r="I151" s="227">
        <v>0</v>
      </c>
      <c r="J151" s="247"/>
      <c r="K151" s="225">
        <v>0</v>
      </c>
      <c r="L151" s="225">
        <v>0</v>
      </c>
      <c r="M151" s="225">
        <v>0</v>
      </c>
      <c r="N151" s="225">
        <v>0</v>
      </c>
      <c r="O151" s="227">
        <v>0</v>
      </c>
      <c r="P151" s="247"/>
      <c r="Q151" s="190"/>
      <c r="R151" s="190"/>
      <c r="T151" s="225">
        <v>0</v>
      </c>
      <c r="U151" s="225">
        <v>0</v>
      </c>
      <c r="V151" s="225">
        <v>0</v>
      </c>
      <c r="W151" s="225">
        <v>0</v>
      </c>
    </row>
    <row r="152" spans="1:18" s="145" customFormat="1" ht="12.75">
      <c r="A152" s="173">
        <v>93</v>
      </c>
      <c r="B152" s="194" t="s">
        <v>553</v>
      </c>
      <c r="C152" s="192">
        <v>3718959</v>
      </c>
      <c r="D152" s="192">
        <v>5165833</v>
      </c>
      <c r="E152" s="192">
        <v>13123533</v>
      </c>
      <c r="F152" s="192">
        <v>46200703</v>
      </c>
      <c r="G152" s="192">
        <v>68209028</v>
      </c>
      <c r="H152" s="192">
        <v>18340135</v>
      </c>
      <c r="I152" s="192">
        <v>49868893</v>
      </c>
      <c r="J152" s="247"/>
      <c r="K152" s="192">
        <v>4796038</v>
      </c>
      <c r="L152" s="192">
        <v>110520</v>
      </c>
      <c r="M152" s="192">
        <v>237142</v>
      </c>
      <c r="N152" s="192">
        <v>0</v>
      </c>
      <c r="O152" s="192">
        <v>44725193</v>
      </c>
      <c r="P152" s="190"/>
      <c r="Q152" s="190"/>
      <c r="R152" s="190"/>
    </row>
    <row r="153" spans="1:18" s="145" customFormat="1" ht="12.75">
      <c r="A153" s="173"/>
      <c r="B153" s="194"/>
      <c r="C153" s="278"/>
      <c r="D153" s="278"/>
      <c r="E153" s="278"/>
      <c r="F153" s="278"/>
      <c r="G153" s="278"/>
      <c r="H153" s="278"/>
      <c r="I153" s="278"/>
      <c r="J153" s="190"/>
      <c r="K153" s="278"/>
      <c r="L153" s="278"/>
      <c r="M153" s="278"/>
      <c r="N153" s="278"/>
      <c r="O153" s="278"/>
      <c r="P153" s="190"/>
      <c r="Q153" s="190"/>
      <c r="R153" s="190"/>
    </row>
    <row r="154" spans="1:18" s="145" customFormat="1" ht="12.75">
      <c r="A154" s="221">
        <v>94</v>
      </c>
      <c r="B154" s="220" t="s">
        <v>554</v>
      </c>
      <c r="C154" s="227">
        <v>6125457</v>
      </c>
      <c r="D154" s="227">
        <v>9646610</v>
      </c>
      <c r="E154" s="227">
        <v>30931099</v>
      </c>
      <c r="F154" s="227">
        <v>57069153</v>
      </c>
      <c r="G154" s="227">
        <v>103772319</v>
      </c>
      <c r="H154" s="227">
        <v>27572283.240000002</v>
      </c>
      <c r="I154" s="227">
        <v>76200035.75999999</v>
      </c>
      <c r="J154" s="279"/>
      <c r="K154" s="227">
        <v>5266218</v>
      </c>
      <c r="L154" s="227">
        <v>110520</v>
      </c>
      <c r="M154" s="227">
        <v>4490374</v>
      </c>
      <c r="N154" s="227">
        <v>0</v>
      </c>
      <c r="O154" s="192">
        <v>66332923.75999999</v>
      </c>
      <c r="P154" s="190"/>
      <c r="Q154" s="190"/>
      <c r="R154" s="190"/>
    </row>
    <row r="155" spans="1:18" s="145" customFormat="1" ht="12.75">
      <c r="A155" s="173"/>
      <c r="B155" s="174"/>
      <c r="C155" s="280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190"/>
      <c r="Q155" s="190"/>
      <c r="R155" s="190"/>
    </row>
    <row r="156" spans="1:18" s="145" customFormat="1" ht="12.75">
      <c r="A156" s="206" t="s">
        <v>555</v>
      </c>
      <c r="B156" s="206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</row>
    <row r="157" spans="1:18" s="145" customFormat="1" ht="12.75" hidden="1">
      <c r="A157" s="208"/>
      <c r="B157" s="208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</row>
    <row r="158" spans="1:20" s="145" customFormat="1" ht="12.75">
      <c r="A158" s="173">
        <v>95</v>
      </c>
      <c r="B158" s="174" t="s">
        <v>556</v>
      </c>
      <c r="C158" s="282"/>
      <c r="D158" s="282"/>
      <c r="E158" s="282"/>
      <c r="F158" s="282"/>
      <c r="G158" s="191">
        <v>16624217</v>
      </c>
      <c r="H158" s="191">
        <v>4957954</v>
      </c>
      <c r="I158" s="192">
        <v>11666263</v>
      </c>
      <c r="J158" s="247"/>
      <c r="K158" s="191">
        <v>2878231</v>
      </c>
      <c r="L158" s="191">
        <v>0</v>
      </c>
      <c r="M158" s="191">
        <v>0</v>
      </c>
      <c r="N158" s="191">
        <v>0</v>
      </c>
      <c r="O158" s="192">
        <v>8788032</v>
      </c>
      <c r="P158" s="190"/>
      <c r="Q158" s="190"/>
      <c r="R158" s="190"/>
      <c r="S158" s="190"/>
      <c r="T158" s="190"/>
    </row>
    <row r="159" spans="1:20" s="145" customFormat="1" ht="12.75">
      <c r="A159" s="173">
        <v>96</v>
      </c>
      <c r="B159" s="38" t="s">
        <v>557</v>
      </c>
      <c r="C159" s="191">
        <v>0</v>
      </c>
      <c r="D159" s="191">
        <v>0</v>
      </c>
      <c r="E159" s="191">
        <v>778079</v>
      </c>
      <c r="F159" s="191">
        <v>603903</v>
      </c>
      <c r="G159" s="192">
        <v>1381982</v>
      </c>
      <c r="H159" s="191">
        <v>434715</v>
      </c>
      <c r="I159" s="192">
        <v>947267</v>
      </c>
      <c r="J159" s="247"/>
      <c r="K159" s="191">
        <v>0</v>
      </c>
      <c r="L159" s="191">
        <v>0</v>
      </c>
      <c r="M159" s="191">
        <v>0</v>
      </c>
      <c r="N159" s="191">
        <v>0</v>
      </c>
      <c r="O159" s="192">
        <v>947267</v>
      </c>
      <c r="P159" s="190"/>
      <c r="Q159" s="190"/>
      <c r="R159" s="190"/>
      <c r="S159" s="190"/>
      <c r="T159" s="190"/>
    </row>
    <row r="160" spans="1:18" s="145" customFormat="1" ht="12.75">
      <c r="A160" s="173">
        <v>97</v>
      </c>
      <c r="B160" s="38" t="s">
        <v>558</v>
      </c>
      <c r="C160" s="191">
        <v>0</v>
      </c>
      <c r="D160" s="191">
        <v>0</v>
      </c>
      <c r="E160" s="191">
        <v>0</v>
      </c>
      <c r="F160" s="191">
        <v>0</v>
      </c>
      <c r="G160" s="192">
        <v>0</v>
      </c>
      <c r="H160" s="191">
        <v>0</v>
      </c>
      <c r="I160" s="192">
        <v>0</v>
      </c>
      <c r="J160" s="247"/>
      <c r="K160" s="191">
        <v>0</v>
      </c>
      <c r="L160" s="191">
        <v>0</v>
      </c>
      <c r="M160" s="191">
        <v>0</v>
      </c>
      <c r="N160" s="191">
        <v>0</v>
      </c>
      <c r="O160" s="192">
        <v>0</v>
      </c>
      <c r="P160" s="190"/>
      <c r="Q160" s="190"/>
      <c r="R160" s="190"/>
    </row>
    <row r="161" spans="1:18" s="145" customFormat="1" ht="12.75">
      <c r="A161" s="173">
        <v>98</v>
      </c>
      <c r="B161" s="174" t="s">
        <v>559</v>
      </c>
      <c r="C161" s="191">
        <v>6059392</v>
      </c>
      <c r="D161" s="191">
        <v>1897917</v>
      </c>
      <c r="E161" s="191">
        <v>3121862</v>
      </c>
      <c r="F161" s="191">
        <v>6049024</v>
      </c>
      <c r="G161" s="192">
        <v>17128195</v>
      </c>
      <c r="H161" s="191">
        <v>3788564</v>
      </c>
      <c r="I161" s="192">
        <v>13339631</v>
      </c>
      <c r="J161" s="247"/>
      <c r="K161" s="191">
        <v>0</v>
      </c>
      <c r="L161" s="191">
        <v>0</v>
      </c>
      <c r="M161" s="191">
        <v>795573</v>
      </c>
      <c r="N161" s="191">
        <v>9059176</v>
      </c>
      <c r="O161" s="192">
        <v>3484882</v>
      </c>
      <c r="P161" s="190"/>
      <c r="Q161" s="190"/>
      <c r="R161" s="190"/>
    </row>
    <row r="162" spans="1:19" s="145" customFormat="1" ht="12.75">
      <c r="A162" s="173">
        <v>99</v>
      </c>
      <c r="B162" s="194" t="s">
        <v>560</v>
      </c>
      <c r="C162" s="192">
        <v>6059392</v>
      </c>
      <c r="D162" s="192">
        <v>1897917</v>
      </c>
      <c r="E162" s="192">
        <v>3899941</v>
      </c>
      <c r="F162" s="192">
        <v>6652927</v>
      </c>
      <c r="G162" s="192">
        <v>35134394</v>
      </c>
      <c r="H162" s="192">
        <v>9181233</v>
      </c>
      <c r="I162" s="192">
        <v>25953161</v>
      </c>
      <c r="J162" s="190"/>
      <c r="K162" s="192">
        <v>2878231</v>
      </c>
      <c r="L162" s="192">
        <v>0</v>
      </c>
      <c r="M162" s="192">
        <v>795573</v>
      </c>
      <c r="N162" s="192">
        <v>9059176</v>
      </c>
      <c r="O162" s="192">
        <v>13220181</v>
      </c>
      <c r="Q162" s="190"/>
      <c r="R162" s="190"/>
      <c r="S162" s="190"/>
    </row>
    <row r="163" spans="1:19" s="145" customFormat="1" ht="12.75">
      <c r="A163" s="173"/>
      <c r="B163" s="174"/>
      <c r="E163" s="190"/>
      <c r="F163" s="190"/>
      <c r="G163" s="190"/>
      <c r="H163" s="190"/>
      <c r="I163" s="258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</row>
    <row r="164" spans="1:19" s="145" customFormat="1" ht="12.75">
      <c r="A164" s="173">
        <v>100</v>
      </c>
      <c r="B164" s="275" t="s">
        <v>561</v>
      </c>
      <c r="C164" s="192">
        <v>12184849</v>
      </c>
      <c r="D164" s="192">
        <v>11544527</v>
      </c>
      <c r="E164" s="192">
        <v>34831040</v>
      </c>
      <c r="F164" s="192">
        <v>63722080</v>
      </c>
      <c r="G164" s="192">
        <v>138906713</v>
      </c>
      <c r="H164" s="192">
        <v>36753516.24</v>
      </c>
      <c r="I164" s="192">
        <v>102153196.75999999</v>
      </c>
      <c r="J164" s="190"/>
      <c r="K164" s="192">
        <v>8144449</v>
      </c>
      <c r="L164" s="192">
        <v>110520</v>
      </c>
      <c r="M164" s="192">
        <v>5285947</v>
      </c>
      <c r="N164" s="192">
        <v>9059176</v>
      </c>
      <c r="O164" s="192">
        <v>79553104.75999999</v>
      </c>
      <c r="P164" s="190"/>
      <c r="Q164" s="192">
        <v>0</v>
      </c>
      <c r="R164" s="192">
        <v>0</v>
      </c>
      <c r="S164" s="190"/>
    </row>
    <row r="165" spans="1:19" s="145" customFormat="1" ht="12.75">
      <c r="A165" s="173"/>
      <c r="B165" s="174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</row>
    <row r="166" spans="1:19" s="145" customFormat="1" ht="22.5">
      <c r="A166" s="221">
        <v>101</v>
      </c>
      <c r="B166" s="283" t="s">
        <v>562</v>
      </c>
      <c r="C166" s="227">
        <v>33095162</v>
      </c>
      <c r="D166" s="227">
        <v>20189550</v>
      </c>
      <c r="E166" s="227">
        <v>43655769</v>
      </c>
      <c r="F166" s="227">
        <v>116538780</v>
      </c>
      <c r="G166" s="227">
        <v>230103478</v>
      </c>
      <c r="H166" s="227">
        <v>44873435.24</v>
      </c>
      <c r="I166" s="227">
        <v>185230042.76</v>
      </c>
      <c r="J166" s="281"/>
      <c r="K166" s="227">
        <v>23414876</v>
      </c>
      <c r="L166" s="227">
        <v>10315762</v>
      </c>
      <c r="M166" s="227">
        <v>5285947</v>
      </c>
      <c r="N166" s="227">
        <v>11015476</v>
      </c>
      <c r="O166" s="227">
        <v>135197981.76</v>
      </c>
      <c r="P166" s="190"/>
      <c r="Q166" s="227">
        <v>2798015</v>
      </c>
      <c r="R166" s="227">
        <v>1966568</v>
      </c>
      <c r="S166" s="190"/>
    </row>
    <row r="167" spans="1:19" s="145" customFormat="1" ht="12.75">
      <c r="A167" s="173"/>
      <c r="B167" s="38"/>
      <c r="C167" s="284"/>
      <c r="D167" s="284"/>
      <c r="E167" s="284"/>
      <c r="F167" s="284"/>
      <c r="G167" s="284"/>
      <c r="H167" s="284"/>
      <c r="I167" s="264"/>
      <c r="J167" s="281"/>
      <c r="K167" s="284"/>
      <c r="L167" s="284"/>
      <c r="M167" s="284"/>
      <c r="N167" s="284"/>
      <c r="O167" s="284"/>
      <c r="P167" s="190"/>
      <c r="Q167" s="284"/>
      <c r="R167" s="284"/>
      <c r="S167" s="285"/>
    </row>
    <row r="168" spans="1:15" s="145" customFormat="1" ht="12.75">
      <c r="A168" s="173">
        <v>102</v>
      </c>
      <c r="B168" s="174" t="s">
        <v>563</v>
      </c>
      <c r="C168" s="190"/>
      <c r="D168" s="190"/>
      <c r="E168" s="190"/>
      <c r="F168" s="190"/>
      <c r="G168" s="191">
        <v>1812882</v>
      </c>
      <c r="H168" s="191">
        <v>1822882</v>
      </c>
      <c r="I168" s="192">
        <v>-10000</v>
      </c>
      <c r="J168" s="247"/>
      <c r="K168" s="190"/>
      <c r="L168" s="190"/>
      <c r="M168" s="190"/>
      <c r="N168" s="190"/>
      <c r="O168" s="281"/>
    </row>
    <row r="169" spans="1:15" s="145" customFormat="1" ht="12.75">
      <c r="A169" s="173">
        <v>103</v>
      </c>
      <c r="B169" s="174" t="s">
        <v>564</v>
      </c>
      <c r="C169" s="190"/>
      <c r="D169" s="190"/>
      <c r="E169" s="190"/>
      <c r="F169" s="190"/>
      <c r="G169" s="191">
        <v>0</v>
      </c>
      <c r="H169" s="191">
        <v>0</v>
      </c>
      <c r="I169" s="192">
        <v>0</v>
      </c>
      <c r="J169" s="247"/>
      <c r="K169" s="190"/>
      <c r="L169" s="190"/>
      <c r="M169" s="190"/>
      <c r="N169" s="190"/>
      <c r="O169" s="281"/>
    </row>
    <row r="170" spans="1:11" s="145" customFormat="1" ht="12.75">
      <c r="A170" s="173"/>
      <c r="B170" s="174"/>
      <c r="J170" s="190"/>
      <c r="K170" s="190"/>
    </row>
    <row r="171" spans="1:19" s="145" customFormat="1" ht="12.75">
      <c r="A171" s="208">
        <v>104</v>
      </c>
      <c r="B171" s="228" t="s">
        <v>565</v>
      </c>
      <c r="C171" s="190"/>
      <c r="D171" s="190"/>
      <c r="E171" s="190"/>
      <c r="F171" s="190"/>
      <c r="G171" s="227">
        <v>140719595</v>
      </c>
      <c r="H171" s="227">
        <v>38576398.24</v>
      </c>
      <c r="I171" s="192">
        <v>102143196.75999999</v>
      </c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</row>
    <row r="172" spans="1:19" s="145" customFormat="1" ht="13.5" thickBot="1">
      <c r="A172" s="173"/>
      <c r="B172" s="38"/>
      <c r="C172" s="284"/>
      <c r="D172" s="284"/>
      <c r="E172" s="284"/>
      <c r="F172" s="284"/>
      <c r="G172" s="284"/>
      <c r="H172" s="284"/>
      <c r="I172" s="264"/>
      <c r="J172" s="281"/>
      <c r="K172" s="284"/>
      <c r="L172" s="284"/>
      <c r="M172" s="284"/>
      <c r="N172" s="284"/>
      <c r="O172" s="284"/>
      <c r="P172" s="190"/>
      <c r="Q172" s="284"/>
      <c r="R172" s="284"/>
      <c r="S172" s="285"/>
    </row>
    <row r="173" spans="1:19" s="145" customFormat="1" ht="24" thickBot="1" thickTop="1">
      <c r="A173" s="286">
        <v>105</v>
      </c>
      <c r="B173" s="287" t="s">
        <v>566</v>
      </c>
      <c r="C173" s="288">
        <v>433194023</v>
      </c>
      <c r="D173" s="288">
        <v>114683423</v>
      </c>
      <c r="E173" s="288">
        <v>129908762</v>
      </c>
      <c r="F173" s="288">
        <v>285046954</v>
      </c>
      <c r="G173" s="288">
        <v>979457379</v>
      </c>
      <c r="H173" s="288">
        <v>98606947.24000001</v>
      </c>
      <c r="I173" s="288">
        <v>880850431.76</v>
      </c>
      <c r="J173" s="289"/>
      <c r="K173" s="288">
        <v>59276476</v>
      </c>
      <c r="L173" s="288">
        <v>64159965</v>
      </c>
      <c r="M173" s="288">
        <v>5285947</v>
      </c>
      <c r="N173" s="288">
        <v>35435618</v>
      </c>
      <c r="O173" s="288">
        <v>716692425.76</v>
      </c>
      <c r="Q173" s="190"/>
      <c r="R173" s="190"/>
      <c r="S173" s="288">
        <v>22399294</v>
      </c>
    </row>
    <row r="174" spans="1:11" s="145" customFormat="1" ht="14.25" thickBot="1" thickTop="1">
      <c r="A174" s="173"/>
      <c r="B174" s="174"/>
      <c r="J174" s="190"/>
      <c r="K174" s="190"/>
    </row>
    <row r="175" spans="1:15" s="145" customFormat="1" ht="14.25" thickBot="1" thickTop="1">
      <c r="A175" s="271">
        <v>106</v>
      </c>
      <c r="B175" s="290" t="s">
        <v>567</v>
      </c>
      <c r="G175" s="288">
        <v>984429270.7</v>
      </c>
      <c r="H175" s="288">
        <v>100429829.24000001</v>
      </c>
      <c r="I175" s="288">
        <v>883999441.46</v>
      </c>
      <c r="J175" s="289"/>
      <c r="K175" s="288">
        <v>59812968</v>
      </c>
      <c r="L175" s="288">
        <v>64159965</v>
      </c>
      <c r="M175" s="288">
        <v>5285947</v>
      </c>
      <c r="N175" s="288">
        <v>35435618</v>
      </c>
      <c r="O175" s="288">
        <v>719304943.46</v>
      </c>
    </row>
    <row r="176" s="145" customFormat="1" ht="13.5" thickTop="1"/>
    <row r="177" spans="1:33" s="145" customFormat="1" ht="12.75">
      <c r="A177" s="291" t="s">
        <v>568</v>
      </c>
      <c r="B177" s="292"/>
      <c r="C177" s="292"/>
      <c r="D177" s="292"/>
      <c r="E177" s="292"/>
      <c r="F177" s="292"/>
      <c r="G177" s="292"/>
      <c r="H177" s="292"/>
      <c r="I177" s="292"/>
      <c r="J177" s="292"/>
      <c r="K177" s="293"/>
      <c r="Y177" s="292"/>
      <c r="Z177" s="292"/>
      <c r="AA177" s="292"/>
      <c r="AB177" s="292"/>
      <c r="AC177" s="292"/>
      <c r="AD177" s="292"/>
      <c r="AE177" s="292"/>
      <c r="AF177" s="292"/>
      <c r="AG177" s="293"/>
    </row>
    <row r="178" spans="1:33" s="145" customFormat="1" ht="12.75">
      <c r="A178" s="294" t="s">
        <v>569</v>
      </c>
      <c r="B178" s="295"/>
      <c r="C178" s="295"/>
      <c r="D178" s="295"/>
      <c r="E178" s="295"/>
      <c r="F178" s="295"/>
      <c r="G178" s="295"/>
      <c r="H178" s="295"/>
      <c r="I178" s="295"/>
      <c r="J178" s="295"/>
      <c r="K178" s="296"/>
      <c r="Y178" s="295"/>
      <c r="Z178" s="295"/>
      <c r="AA178" s="295"/>
      <c r="AB178" s="295"/>
      <c r="AC178" s="295"/>
      <c r="AD178" s="295"/>
      <c r="AE178" s="295"/>
      <c r="AF178" s="295"/>
      <c r="AG178" s="296"/>
    </row>
    <row r="179" spans="1:33" s="145" customFormat="1" ht="12.75">
      <c r="A179" s="297"/>
      <c r="B179" s="298"/>
      <c r="C179" s="298"/>
      <c r="D179" s="298"/>
      <c r="E179" s="298"/>
      <c r="F179" s="298"/>
      <c r="G179" s="298"/>
      <c r="H179" s="298"/>
      <c r="I179" s="298"/>
      <c r="J179" s="298"/>
      <c r="K179" s="299"/>
      <c r="Y179" s="300"/>
      <c r="Z179" s="300"/>
      <c r="AA179" s="300"/>
      <c r="AB179" s="300"/>
      <c r="AC179" s="300"/>
      <c r="AD179" s="300"/>
      <c r="AE179" s="300"/>
      <c r="AF179" s="300"/>
      <c r="AG179" s="301"/>
    </row>
    <row r="180" spans="1:33" s="145" customFormat="1" ht="12.75">
      <c r="A180" s="302" t="s">
        <v>570</v>
      </c>
      <c r="B180" s="303"/>
      <c r="C180" s="303"/>
      <c r="D180" s="303"/>
      <c r="E180" s="303"/>
      <c r="F180" s="303"/>
      <c r="G180" s="303"/>
      <c r="H180" s="303"/>
      <c r="I180" s="303"/>
      <c r="J180" s="303"/>
      <c r="K180" s="304"/>
      <c r="Y180" s="300"/>
      <c r="Z180" s="300"/>
      <c r="AA180" s="300"/>
      <c r="AB180" s="300"/>
      <c r="AC180" s="300"/>
      <c r="AD180" s="300"/>
      <c r="AE180" s="300"/>
      <c r="AF180" s="300"/>
      <c r="AG180" s="305"/>
    </row>
    <row r="181" spans="1:33" s="145" customFormat="1" ht="12.75">
      <c r="A181" s="302"/>
      <c r="B181" s="303"/>
      <c r="C181" s="303"/>
      <c r="D181" s="303"/>
      <c r="E181" s="303"/>
      <c r="F181" s="303"/>
      <c r="G181" s="303"/>
      <c r="H181" s="303"/>
      <c r="I181" s="303"/>
      <c r="J181" s="303"/>
      <c r="K181" s="304"/>
      <c r="Y181" s="300"/>
      <c r="Z181" s="300"/>
      <c r="AA181" s="300"/>
      <c r="AB181" s="300"/>
      <c r="AC181" s="300"/>
      <c r="AD181" s="300"/>
      <c r="AE181" s="300"/>
      <c r="AF181" s="300"/>
      <c r="AG181" s="305"/>
    </row>
    <row r="182" spans="1:33" s="145" customFormat="1" ht="12.75">
      <c r="A182" s="302" t="s">
        <v>571</v>
      </c>
      <c r="B182" s="303"/>
      <c r="C182" s="303"/>
      <c r="D182" s="303"/>
      <c r="E182" s="303"/>
      <c r="F182" s="303"/>
      <c r="G182" s="303"/>
      <c r="H182" s="303"/>
      <c r="I182" s="303"/>
      <c r="J182" s="303"/>
      <c r="K182" s="304"/>
      <c r="Y182" s="300"/>
      <c r="Z182" s="300"/>
      <c r="AA182" s="300"/>
      <c r="AB182" s="300"/>
      <c r="AC182" s="300"/>
      <c r="AD182" s="300"/>
      <c r="AE182" s="300"/>
      <c r="AF182" s="300"/>
      <c r="AG182" s="305"/>
    </row>
    <row r="183" spans="1:33" s="145" customFormat="1" ht="12.75">
      <c r="A183" s="302" t="s">
        <v>572</v>
      </c>
      <c r="B183" s="303"/>
      <c r="C183" s="303"/>
      <c r="D183" s="303"/>
      <c r="E183" s="303"/>
      <c r="F183" s="303"/>
      <c r="G183" s="303"/>
      <c r="H183" s="303"/>
      <c r="I183" s="303"/>
      <c r="J183" s="303"/>
      <c r="K183" s="304"/>
      <c r="Y183" s="300"/>
      <c r="Z183" s="300"/>
      <c r="AA183" s="300"/>
      <c r="AB183" s="300"/>
      <c r="AC183" s="300"/>
      <c r="AD183" s="300"/>
      <c r="AE183" s="300"/>
      <c r="AF183" s="300"/>
      <c r="AG183" s="305"/>
    </row>
    <row r="184" spans="1:33" s="145" customFormat="1" ht="12.75">
      <c r="A184" s="302" t="s">
        <v>573</v>
      </c>
      <c r="B184" s="303"/>
      <c r="C184" s="303"/>
      <c r="D184" s="303"/>
      <c r="E184" s="303"/>
      <c r="F184" s="303"/>
      <c r="G184" s="303"/>
      <c r="H184" s="303"/>
      <c r="I184" s="303"/>
      <c r="J184" s="303"/>
      <c r="K184" s="304"/>
      <c r="Y184" s="300"/>
      <c r="Z184" s="300"/>
      <c r="AA184" s="300"/>
      <c r="AB184" s="300"/>
      <c r="AC184" s="300"/>
      <c r="AD184" s="300"/>
      <c r="AE184" s="300"/>
      <c r="AF184" s="300"/>
      <c r="AG184" s="305"/>
    </row>
    <row r="185" spans="1:33" s="145" customFormat="1" ht="12.75">
      <c r="A185" s="306" t="s">
        <v>574</v>
      </c>
      <c r="B185" s="307"/>
      <c r="C185" s="307"/>
      <c r="D185" s="307"/>
      <c r="E185" s="307"/>
      <c r="F185" s="307"/>
      <c r="G185" s="307"/>
      <c r="H185" s="307"/>
      <c r="I185" s="307"/>
      <c r="J185" s="307"/>
      <c r="K185" s="308"/>
      <c r="Y185" s="300"/>
      <c r="Z185" s="300"/>
      <c r="AA185" s="300"/>
      <c r="AB185" s="300"/>
      <c r="AC185" s="300"/>
      <c r="AD185" s="300"/>
      <c r="AE185" s="300"/>
      <c r="AF185" s="300"/>
      <c r="AG185" s="305"/>
    </row>
    <row r="186" spans="1:33" s="145" customFormat="1" ht="12.75">
      <c r="A186" s="306" t="s">
        <v>575</v>
      </c>
      <c r="B186" s="307"/>
      <c r="C186" s="307"/>
      <c r="D186" s="307"/>
      <c r="E186" s="307"/>
      <c r="F186" s="307"/>
      <c r="G186" s="307"/>
      <c r="H186" s="307"/>
      <c r="I186" s="307"/>
      <c r="J186" s="307"/>
      <c r="K186" s="308"/>
      <c r="Y186" s="300"/>
      <c r="Z186" s="300"/>
      <c r="AA186" s="300"/>
      <c r="AB186" s="300"/>
      <c r="AC186" s="300"/>
      <c r="AD186" s="300"/>
      <c r="AE186" s="300"/>
      <c r="AF186" s="300"/>
      <c r="AG186" s="305"/>
    </row>
    <row r="187" spans="1:33" s="145" customFormat="1" ht="12.75">
      <c r="A187" s="306"/>
      <c r="B187" s="307"/>
      <c r="C187" s="307"/>
      <c r="D187" s="307"/>
      <c r="E187" s="307"/>
      <c r="F187" s="307"/>
      <c r="G187" s="307"/>
      <c r="H187" s="307"/>
      <c r="I187" s="307"/>
      <c r="J187" s="307"/>
      <c r="K187" s="308"/>
      <c r="Y187" s="300"/>
      <c r="Z187" s="300"/>
      <c r="AA187" s="300"/>
      <c r="AB187" s="300"/>
      <c r="AC187" s="300"/>
      <c r="AD187" s="300"/>
      <c r="AE187" s="300"/>
      <c r="AF187" s="300"/>
      <c r="AG187" s="305"/>
    </row>
    <row r="188" spans="1:33" s="145" customFormat="1" ht="12.75">
      <c r="A188" s="306" t="s">
        <v>576</v>
      </c>
      <c r="B188" s="307"/>
      <c r="C188" s="307"/>
      <c r="D188" s="307"/>
      <c r="E188" s="307"/>
      <c r="F188" s="307"/>
      <c r="G188" s="307"/>
      <c r="H188" s="307"/>
      <c r="I188" s="307"/>
      <c r="J188" s="307"/>
      <c r="K188" s="308"/>
      <c r="Y188" s="300"/>
      <c r="Z188" s="300"/>
      <c r="AA188" s="300"/>
      <c r="AB188" s="300"/>
      <c r="AC188" s="300"/>
      <c r="AD188" s="300"/>
      <c r="AE188" s="300"/>
      <c r="AF188" s="300"/>
      <c r="AG188" s="305"/>
    </row>
    <row r="189" spans="1:33" s="145" customFormat="1" ht="12.75">
      <c r="A189" s="306" t="s">
        <v>577</v>
      </c>
      <c r="B189" s="307"/>
      <c r="C189" s="307"/>
      <c r="D189" s="307"/>
      <c r="E189" s="307"/>
      <c r="F189" s="307"/>
      <c r="G189" s="307"/>
      <c r="H189" s="307"/>
      <c r="I189" s="307"/>
      <c r="J189" s="307"/>
      <c r="K189" s="308"/>
      <c r="Y189" s="300"/>
      <c r="Z189" s="300"/>
      <c r="AA189" s="300"/>
      <c r="AB189" s="300"/>
      <c r="AC189" s="300"/>
      <c r="AD189" s="300"/>
      <c r="AE189" s="300"/>
      <c r="AF189" s="300"/>
      <c r="AG189" s="305"/>
    </row>
    <row r="190" spans="1:33" s="145" customFormat="1" ht="12.75">
      <c r="A190" s="306"/>
      <c r="B190" s="307"/>
      <c r="C190" s="307"/>
      <c r="D190" s="307"/>
      <c r="E190" s="307"/>
      <c r="F190" s="307"/>
      <c r="G190" s="307"/>
      <c r="H190" s="307"/>
      <c r="I190" s="307"/>
      <c r="J190" s="307"/>
      <c r="K190" s="308"/>
      <c r="Y190" s="300"/>
      <c r="Z190" s="300"/>
      <c r="AA190" s="300"/>
      <c r="AB190" s="300"/>
      <c r="AC190" s="300"/>
      <c r="AD190" s="300"/>
      <c r="AE190" s="300"/>
      <c r="AF190" s="300"/>
      <c r="AG190" s="305"/>
    </row>
    <row r="191" spans="1:33" s="145" customFormat="1" ht="12.75">
      <c r="A191" s="306" t="s">
        <v>578</v>
      </c>
      <c r="B191" s="307"/>
      <c r="C191" s="307"/>
      <c r="D191" s="307"/>
      <c r="E191" s="307"/>
      <c r="F191" s="307"/>
      <c r="G191" s="307"/>
      <c r="H191" s="307"/>
      <c r="I191" s="307"/>
      <c r="J191" s="307"/>
      <c r="K191" s="308"/>
      <c r="Y191" s="300"/>
      <c r="Z191" s="300"/>
      <c r="AA191" s="300"/>
      <c r="AB191" s="300"/>
      <c r="AC191" s="300"/>
      <c r="AD191" s="300"/>
      <c r="AE191" s="300"/>
      <c r="AF191" s="300"/>
      <c r="AG191" s="305"/>
    </row>
    <row r="192" spans="1:33" s="145" customFormat="1" ht="12.75">
      <c r="A192" s="306" t="s">
        <v>579</v>
      </c>
      <c r="B192" s="307"/>
      <c r="C192" s="307"/>
      <c r="D192" s="307"/>
      <c r="E192" s="307"/>
      <c r="F192" s="307"/>
      <c r="G192" s="307"/>
      <c r="H192" s="307"/>
      <c r="I192" s="307"/>
      <c r="J192" s="307"/>
      <c r="K192" s="308"/>
      <c r="Y192" s="300"/>
      <c r="Z192" s="300"/>
      <c r="AA192" s="300"/>
      <c r="AB192" s="300"/>
      <c r="AC192" s="300"/>
      <c r="AD192" s="300"/>
      <c r="AE192" s="300"/>
      <c r="AF192" s="300"/>
      <c r="AG192" s="305"/>
    </row>
    <row r="193" spans="1:33" s="145" customFormat="1" ht="12.75">
      <c r="A193" s="302"/>
      <c r="B193" s="303"/>
      <c r="C193" s="303"/>
      <c r="D193" s="303"/>
      <c r="E193" s="303"/>
      <c r="F193" s="303"/>
      <c r="G193" s="303"/>
      <c r="H193" s="303"/>
      <c r="I193" s="303"/>
      <c r="J193" s="303"/>
      <c r="K193" s="304"/>
      <c r="Y193" s="300"/>
      <c r="Z193" s="300"/>
      <c r="AA193" s="300"/>
      <c r="AB193" s="300"/>
      <c r="AC193" s="300"/>
      <c r="AD193" s="300"/>
      <c r="AE193" s="300"/>
      <c r="AF193" s="300"/>
      <c r="AG193" s="305"/>
    </row>
    <row r="194" spans="1:33" s="145" customFormat="1" ht="12.75">
      <c r="A194" s="300"/>
      <c r="B194" s="300"/>
      <c r="C194" s="300"/>
      <c r="D194" s="300"/>
      <c r="E194" s="300"/>
      <c r="F194" s="300"/>
      <c r="G194" s="300"/>
      <c r="H194" s="300"/>
      <c r="I194" s="300"/>
      <c r="J194" s="300"/>
      <c r="K194" s="300"/>
      <c r="Y194" s="300"/>
      <c r="Z194" s="300"/>
      <c r="AA194" s="300"/>
      <c r="AB194" s="300"/>
      <c r="AC194" s="300"/>
      <c r="AD194" s="300"/>
      <c r="AE194" s="300"/>
      <c r="AF194" s="300"/>
      <c r="AG194" s="305"/>
    </row>
    <row r="195" spans="1:33" s="145" customFormat="1" ht="12.75">
      <c r="A195" s="302"/>
      <c r="B195" s="303"/>
      <c r="C195" s="303"/>
      <c r="D195" s="303"/>
      <c r="E195" s="303"/>
      <c r="F195" s="303"/>
      <c r="G195" s="303"/>
      <c r="H195" s="303"/>
      <c r="I195" s="303"/>
      <c r="J195" s="303"/>
      <c r="K195" s="304"/>
      <c r="Y195" s="300"/>
      <c r="Z195" s="300"/>
      <c r="AA195" s="300"/>
      <c r="AB195" s="300"/>
      <c r="AC195" s="300"/>
      <c r="AD195" s="300"/>
      <c r="AE195" s="300"/>
      <c r="AF195" s="300"/>
      <c r="AG195" s="305"/>
    </row>
    <row r="196" spans="1:33" s="145" customFormat="1" ht="12.75">
      <c r="A196" s="302"/>
      <c r="B196" s="303"/>
      <c r="C196" s="303"/>
      <c r="D196" s="303"/>
      <c r="E196" s="303"/>
      <c r="F196" s="303"/>
      <c r="G196" s="303"/>
      <c r="H196" s="303"/>
      <c r="I196" s="303"/>
      <c r="J196" s="303"/>
      <c r="K196" s="304"/>
      <c r="Y196" s="300"/>
      <c r="Z196" s="300"/>
      <c r="AA196" s="300"/>
      <c r="AB196" s="300"/>
      <c r="AC196" s="300"/>
      <c r="AD196" s="300"/>
      <c r="AE196" s="300"/>
      <c r="AF196" s="300"/>
      <c r="AG196" s="305"/>
    </row>
    <row r="197" spans="1:33" s="145" customFormat="1" ht="12.75">
      <c r="A197" s="302"/>
      <c r="B197" s="303"/>
      <c r="C197" s="303"/>
      <c r="D197" s="303"/>
      <c r="E197" s="303"/>
      <c r="F197" s="303"/>
      <c r="G197" s="303"/>
      <c r="H197" s="303"/>
      <c r="I197" s="303"/>
      <c r="J197" s="303"/>
      <c r="K197" s="304"/>
      <c r="Y197" s="300"/>
      <c r="Z197" s="300"/>
      <c r="AA197" s="300"/>
      <c r="AB197" s="300"/>
      <c r="AC197" s="300"/>
      <c r="AD197" s="300"/>
      <c r="AE197" s="300"/>
      <c r="AF197" s="300"/>
      <c r="AG197" s="305"/>
    </row>
    <row r="198" spans="1:33" s="145" customFormat="1" ht="12.75">
      <c r="A198" s="302"/>
      <c r="B198" s="303"/>
      <c r="C198" s="303"/>
      <c r="D198" s="303"/>
      <c r="E198" s="303"/>
      <c r="F198" s="303"/>
      <c r="G198" s="303"/>
      <c r="H198" s="303"/>
      <c r="I198" s="303"/>
      <c r="J198" s="303"/>
      <c r="K198" s="304"/>
      <c r="Y198" s="300"/>
      <c r="Z198" s="300"/>
      <c r="AA198" s="300"/>
      <c r="AB198" s="300"/>
      <c r="AC198" s="300"/>
      <c r="AD198" s="300"/>
      <c r="AE198" s="300"/>
      <c r="AF198" s="300"/>
      <c r="AG198" s="305"/>
    </row>
    <row r="199" spans="1:33" s="145" customFormat="1" ht="12.75">
      <c r="A199" s="302"/>
      <c r="B199" s="303"/>
      <c r="C199" s="303"/>
      <c r="D199" s="303"/>
      <c r="E199" s="303"/>
      <c r="F199" s="303"/>
      <c r="G199" s="303"/>
      <c r="H199" s="303"/>
      <c r="I199" s="303"/>
      <c r="J199" s="303"/>
      <c r="K199" s="304"/>
      <c r="Y199" s="300"/>
      <c r="Z199" s="300"/>
      <c r="AA199" s="300"/>
      <c r="AB199" s="300"/>
      <c r="AC199" s="300"/>
      <c r="AD199" s="300"/>
      <c r="AE199" s="300"/>
      <c r="AF199" s="300"/>
      <c r="AG199" s="305"/>
    </row>
    <row r="200" spans="1:33" s="145" customFormat="1" ht="12.75">
      <c r="A200" s="302"/>
      <c r="B200" s="303"/>
      <c r="C200" s="303"/>
      <c r="D200" s="303"/>
      <c r="E200" s="303"/>
      <c r="F200" s="303"/>
      <c r="G200" s="303"/>
      <c r="H200" s="303"/>
      <c r="I200" s="303"/>
      <c r="J200" s="303"/>
      <c r="K200" s="304"/>
      <c r="Y200" s="300"/>
      <c r="Z200" s="300"/>
      <c r="AA200" s="300"/>
      <c r="AB200" s="300"/>
      <c r="AC200" s="300"/>
      <c r="AD200" s="300"/>
      <c r="AE200" s="300"/>
      <c r="AF200" s="300"/>
      <c r="AG200" s="305"/>
    </row>
    <row r="201" spans="1:33" s="145" customFormat="1" ht="12.75">
      <c r="A201" s="302"/>
      <c r="B201" s="303"/>
      <c r="C201" s="303"/>
      <c r="D201" s="303"/>
      <c r="E201" s="303"/>
      <c r="F201" s="303"/>
      <c r="G201" s="303"/>
      <c r="H201" s="303"/>
      <c r="I201" s="303"/>
      <c r="J201" s="303"/>
      <c r="K201" s="304"/>
      <c r="Y201" s="300"/>
      <c r="Z201" s="300"/>
      <c r="AA201" s="300"/>
      <c r="AB201" s="300"/>
      <c r="AC201" s="300"/>
      <c r="AD201" s="300"/>
      <c r="AE201" s="300"/>
      <c r="AF201" s="300"/>
      <c r="AG201" s="305"/>
    </row>
    <row r="202" spans="1:33" s="145" customFormat="1" ht="12.75">
      <c r="A202" s="302"/>
      <c r="B202" s="303"/>
      <c r="C202" s="303"/>
      <c r="D202" s="303"/>
      <c r="E202" s="303"/>
      <c r="F202" s="303"/>
      <c r="G202" s="303"/>
      <c r="H202" s="303"/>
      <c r="I202" s="303"/>
      <c r="J202" s="303"/>
      <c r="K202" s="304"/>
      <c r="Y202" s="300"/>
      <c r="Z202" s="300"/>
      <c r="AA202" s="300"/>
      <c r="AB202" s="300"/>
      <c r="AC202" s="300"/>
      <c r="AD202" s="300"/>
      <c r="AE202" s="300"/>
      <c r="AF202" s="300"/>
      <c r="AG202" s="305"/>
    </row>
    <row r="203" spans="1:33" s="145" customFormat="1" ht="12.75">
      <c r="A203" s="302"/>
      <c r="B203" s="303"/>
      <c r="C203" s="303"/>
      <c r="D203" s="303"/>
      <c r="E203" s="303"/>
      <c r="F203" s="303"/>
      <c r="G203" s="303"/>
      <c r="H203" s="303"/>
      <c r="I203" s="303"/>
      <c r="J203" s="303"/>
      <c r="K203" s="304"/>
      <c r="Y203" s="300"/>
      <c r="Z203" s="300"/>
      <c r="AA203" s="300"/>
      <c r="AB203" s="300"/>
      <c r="AC203" s="300"/>
      <c r="AD203" s="300"/>
      <c r="AE203" s="300"/>
      <c r="AF203" s="300"/>
      <c r="AG203" s="305"/>
    </row>
    <row r="204" spans="1:33" s="145" customFormat="1" ht="12.75">
      <c r="A204" s="302"/>
      <c r="B204" s="303"/>
      <c r="C204" s="303"/>
      <c r="D204" s="303"/>
      <c r="E204" s="303"/>
      <c r="F204" s="303"/>
      <c r="G204" s="303"/>
      <c r="H204" s="303"/>
      <c r="I204" s="303"/>
      <c r="J204" s="303"/>
      <c r="K204" s="304"/>
      <c r="Y204" s="300"/>
      <c r="Z204" s="300"/>
      <c r="AA204" s="300"/>
      <c r="AB204" s="300"/>
      <c r="AC204" s="300"/>
      <c r="AD204" s="300"/>
      <c r="AE204" s="300"/>
      <c r="AF204" s="300"/>
      <c r="AG204" s="305"/>
    </row>
    <row r="205" spans="1:33" s="145" customFormat="1" ht="12.75">
      <c r="A205" s="302"/>
      <c r="B205" s="303"/>
      <c r="C205" s="303"/>
      <c r="D205" s="303"/>
      <c r="E205" s="303"/>
      <c r="F205" s="303"/>
      <c r="G205" s="303"/>
      <c r="H205" s="303"/>
      <c r="I205" s="303"/>
      <c r="J205" s="303"/>
      <c r="K205" s="304"/>
      <c r="Y205" s="300"/>
      <c r="Z205" s="300"/>
      <c r="AA205" s="300"/>
      <c r="AB205" s="300"/>
      <c r="AC205" s="300"/>
      <c r="AD205" s="300"/>
      <c r="AE205" s="300"/>
      <c r="AF205" s="300"/>
      <c r="AG205" s="305"/>
    </row>
    <row r="206" spans="1:33" s="145" customFormat="1" ht="12.75">
      <c r="A206" s="302"/>
      <c r="B206" s="303"/>
      <c r="C206" s="303"/>
      <c r="D206" s="303"/>
      <c r="E206" s="303"/>
      <c r="F206" s="303"/>
      <c r="G206" s="303"/>
      <c r="H206" s="303"/>
      <c r="I206" s="303"/>
      <c r="J206" s="303"/>
      <c r="K206" s="304"/>
      <c r="Y206" s="300"/>
      <c r="Z206" s="300"/>
      <c r="AA206" s="300"/>
      <c r="AB206" s="300"/>
      <c r="AC206" s="300"/>
      <c r="AD206" s="300"/>
      <c r="AE206" s="300"/>
      <c r="AF206" s="300"/>
      <c r="AG206" s="305"/>
    </row>
    <row r="207" spans="1:33" ht="12.75">
      <c r="A207" s="302"/>
      <c r="B207" s="303"/>
      <c r="C207" s="303"/>
      <c r="D207" s="303"/>
      <c r="E207" s="303"/>
      <c r="F207" s="303"/>
      <c r="G207" s="303"/>
      <c r="H207" s="303"/>
      <c r="I207" s="303"/>
      <c r="J207" s="303"/>
      <c r="K207" s="304"/>
      <c r="Y207" s="136"/>
      <c r="Z207" s="136"/>
      <c r="AA207" s="136"/>
      <c r="AB207" s="136"/>
      <c r="AC207" s="136"/>
      <c r="AD207" s="136"/>
      <c r="AE207" s="136"/>
      <c r="AF207" s="136"/>
      <c r="AG207" s="137"/>
    </row>
    <row r="208" spans="1:33" ht="12.75">
      <c r="A208" s="302"/>
      <c r="B208" s="303"/>
      <c r="C208" s="303"/>
      <c r="D208" s="303"/>
      <c r="E208" s="303"/>
      <c r="F208" s="303"/>
      <c r="G208" s="303"/>
      <c r="H208" s="303"/>
      <c r="I208" s="303"/>
      <c r="J208" s="303"/>
      <c r="K208" s="304"/>
      <c r="Y208" s="136"/>
      <c r="Z208" s="136"/>
      <c r="AA208" s="136"/>
      <c r="AB208" s="136"/>
      <c r="AC208" s="136"/>
      <c r="AD208" s="136"/>
      <c r="AE208" s="136"/>
      <c r="AF208" s="136"/>
      <c r="AG208" s="137"/>
    </row>
    <row r="209" spans="1:33" ht="12.75">
      <c r="A209" s="302"/>
      <c r="B209" s="303"/>
      <c r="C209" s="303"/>
      <c r="D209" s="303"/>
      <c r="E209" s="303"/>
      <c r="F209" s="303"/>
      <c r="G209" s="303"/>
      <c r="H209" s="303"/>
      <c r="I209" s="303"/>
      <c r="J209" s="303"/>
      <c r="K209" s="304"/>
      <c r="Y209" s="136"/>
      <c r="Z209" s="136"/>
      <c r="AA209" s="136"/>
      <c r="AB209" s="136"/>
      <c r="AC209" s="136"/>
      <c r="AD209" s="136"/>
      <c r="AE209" s="136"/>
      <c r="AF209" s="136"/>
      <c r="AG209" s="137"/>
    </row>
    <row r="210" spans="1:33" ht="12.75">
      <c r="A210" s="302"/>
      <c r="B210" s="303"/>
      <c r="C210" s="303"/>
      <c r="D210" s="303"/>
      <c r="E210" s="303"/>
      <c r="F210" s="303"/>
      <c r="G210" s="303"/>
      <c r="H210" s="303"/>
      <c r="I210" s="303"/>
      <c r="J210" s="303"/>
      <c r="K210" s="304"/>
      <c r="Y210" s="136"/>
      <c r="Z210" s="136"/>
      <c r="AA210" s="136"/>
      <c r="AB210" s="136"/>
      <c r="AC210" s="136"/>
      <c r="AD210" s="136"/>
      <c r="AE210" s="136"/>
      <c r="AF210" s="136"/>
      <c r="AG210" s="137"/>
    </row>
    <row r="211" spans="1:33" ht="12.75">
      <c r="A211" s="302"/>
      <c r="B211" s="303"/>
      <c r="C211" s="303"/>
      <c r="D211" s="303"/>
      <c r="E211" s="303"/>
      <c r="F211" s="303"/>
      <c r="G211" s="303"/>
      <c r="H211" s="303"/>
      <c r="I211" s="303"/>
      <c r="J211" s="303"/>
      <c r="K211" s="304"/>
      <c r="Y211" s="136"/>
      <c r="Z211" s="136"/>
      <c r="AA211" s="136"/>
      <c r="AB211" s="136"/>
      <c r="AC211" s="136"/>
      <c r="AD211" s="136"/>
      <c r="AE211" s="136"/>
      <c r="AF211" s="136"/>
      <c r="AG211" s="137"/>
    </row>
    <row r="212" spans="1:33" ht="12.75">
      <c r="A212" s="302"/>
      <c r="B212" s="303"/>
      <c r="C212" s="303"/>
      <c r="D212" s="303"/>
      <c r="E212" s="303"/>
      <c r="F212" s="303"/>
      <c r="G212" s="303"/>
      <c r="H212" s="303"/>
      <c r="I212" s="303"/>
      <c r="J212" s="303"/>
      <c r="K212" s="304"/>
      <c r="Y212" s="136"/>
      <c r="Z212" s="136"/>
      <c r="AA212" s="136"/>
      <c r="AB212" s="136"/>
      <c r="AC212" s="136"/>
      <c r="AD212" s="136"/>
      <c r="AE212" s="136"/>
      <c r="AF212" s="136"/>
      <c r="AG212" s="137"/>
    </row>
    <row r="213" spans="1:33" ht="12.75">
      <c r="A213" s="302"/>
      <c r="B213" s="303"/>
      <c r="C213" s="303"/>
      <c r="D213" s="303"/>
      <c r="E213" s="303"/>
      <c r="F213" s="303"/>
      <c r="G213" s="303"/>
      <c r="H213" s="303"/>
      <c r="I213" s="303"/>
      <c r="J213" s="303"/>
      <c r="K213" s="304"/>
      <c r="Y213" s="136"/>
      <c r="Z213" s="136"/>
      <c r="AA213" s="136"/>
      <c r="AB213" s="136"/>
      <c r="AC213" s="136"/>
      <c r="AD213" s="136"/>
      <c r="AE213" s="136"/>
      <c r="AF213" s="136"/>
      <c r="AG213" s="137"/>
    </row>
    <row r="214" spans="1:33" ht="12.75">
      <c r="A214" s="302"/>
      <c r="B214" s="303"/>
      <c r="C214" s="303"/>
      <c r="D214" s="303"/>
      <c r="E214" s="303"/>
      <c r="F214" s="303"/>
      <c r="G214" s="303"/>
      <c r="H214" s="303"/>
      <c r="I214" s="303"/>
      <c r="J214" s="303"/>
      <c r="K214" s="304"/>
      <c r="Y214" s="136"/>
      <c r="Z214" s="136"/>
      <c r="AA214" s="136"/>
      <c r="AB214" s="136"/>
      <c r="AC214" s="136"/>
      <c r="AD214" s="136"/>
      <c r="AE214" s="136"/>
      <c r="AF214" s="136"/>
      <c r="AG214" s="137"/>
    </row>
    <row r="215" spans="1:33" ht="12.75">
      <c r="A215" s="302"/>
      <c r="B215" s="303"/>
      <c r="C215" s="303"/>
      <c r="D215" s="303"/>
      <c r="E215" s="303"/>
      <c r="F215" s="303"/>
      <c r="G215" s="303"/>
      <c r="H215" s="303"/>
      <c r="I215" s="303"/>
      <c r="J215" s="303"/>
      <c r="K215" s="304"/>
      <c r="Y215" s="136"/>
      <c r="Z215" s="136"/>
      <c r="AA215" s="136"/>
      <c r="AB215" s="136"/>
      <c r="AC215" s="136"/>
      <c r="AD215" s="136"/>
      <c r="AE215" s="136"/>
      <c r="AF215" s="136"/>
      <c r="AG215" s="137"/>
    </row>
    <row r="216" spans="1:33" ht="12.75">
      <c r="A216" s="302"/>
      <c r="B216" s="303"/>
      <c r="C216" s="303"/>
      <c r="D216" s="303"/>
      <c r="E216" s="303"/>
      <c r="F216" s="303"/>
      <c r="G216" s="303"/>
      <c r="H216" s="303"/>
      <c r="I216" s="303"/>
      <c r="J216" s="303"/>
      <c r="K216" s="304"/>
      <c r="Y216" s="136"/>
      <c r="Z216" s="136"/>
      <c r="AA216" s="136"/>
      <c r="AB216" s="136"/>
      <c r="AC216" s="136"/>
      <c r="AD216" s="136"/>
      <c r="AE216" s="136"/>
      <c r="AF216" s="136"/>
      <c r="AG216" s="137"/>
    </row>
    <row r="217" spans="1:33" ht="12.75">
      <c r="A217" s="302"/>
      <c r="B217" s="303"/>
      <c r="C217" s="303"/>
      <c r="D217" s="303"/>
      <c r="E217" s="303"/>
      <c r="F217" s="303"/>
      <c r="G217" s="303"/>
      <c r="H217" s="303"/>
      <c r="I217" s="303"/>
      <c r="J217" s="303"/>
      <c r="K217" s="304"/>
      <c r="Y217" s="136"/>
      <c r="Z217" s="136"/>
      <c r="AA217" s="136"/>
      <c r="AB217" s="136"/>
      <c r="AC217" s="136"/>
      <c r="AD217" s="136"/>
      <c r="AE217" s="136"/>
      <c r="AF217" s="136"/>
      <c r="AG217" s="137"/>
    </row>
    <row r="218" spans="1:33" ht="12.75">
      <c r="A218" s="302"/>
      <c r="B218" s="303"/>
      <c r="C218" s="303"/>
      <c r="D218" s="303"/>
      <c r="E218" s="303"/>
      <c r="F218" s="303"/>
      <c r="G218" s="303"/>
      <c r="H218" s="303"/>
      <c r="I218" s="303"/>
      <c r="J218" s="303"/>
      <c r="K218" s="304"/>
      <c r="Y218" s="136"/>
      <c r="Z218" s="136"/>
      <c r="AA218" s="136"/>
      <c r="AB218" s="136"/>
      <c r="AC218" s="136"/>
      <c r="AD218" s="136"/>
      <c r="AE218" s="136"/>
      <c r="AF218" s="136"/>
      <c r="AG218" s="137"/>
    </row>
    <row r="219" spans="1:33" ht="12.75">
      <c r="A219" s="302"/>
      <c r="B219" s="303"/>
      <c r="C219" s="303"/>
      <c r="D219" s="303"/>
      <c r="E219" s="303"/>
      <c r="F219" s="303"/>
      <c r="G219" s="303"/>
      <c r="H219" s="303"/>
      <c r="I219" s="303"/>
      <c r="J219" s="303"/>
      <c r="K219" s="304"/>
      <c r="Y219" s="136"/>
      <c r="Z219" s="136"/>
      <c r="AA219" s="136"/>
      <c r="AB219" s="136"/>
      <c r="AC219" s="136"/>
      <c r="AD219" s="136"/>
      <c r="AE219" s="136"/>
      <c r="AF219" s="136"/>
      <c r="AG219" s="137"/>
    </row>
    <row r="220" spans="1:33" ht="12.75">
      <c r="A220" s="302"/>
      <c r="B220" s="303"/>
      <c r="C220" s="303"/>
      <c r="D220" s="303"/>
      <c r="E220" s="303"/>
      <c r="F220" s="303"/>
      <c r="G220" s="303"/>
      <c r="H220" s="303"/>
      <c r="I220" s="303"/>
      <c r="J220" s="303"/>
      <c r="K220" s="304"/>
      <c r="Y220" s="136"/>
      <c r="Z220" s="136"/>
      <c r="AA220" s="136"/>
      <c r="AB220" s="136"/>
      <c r="AC220" s="136"/>
      <c r="AD220" s="136"/>
      <c r="AE220" s="136"/>
      <c r="AF220" s="136"/>
      <c r="AG220" s="137"/>
    </row>
    <row r="221" spans="1:33" ht="12.75">
      <c r="A221" s="302"/>
      <c r="B221" s="303"/>
      <c r="C221" s="303"/>
      <c r="D221" s="303"/>
      <c r="E221" s="303"/>
      <c r="F221" s="303"/>
      <c r="G221" s="303"/>
      <c r="H221" s="303"/>
      <c r="I221" s="303"/>
      <c r="J221" s="303"/>
      <c r="K221" s="304"/>
      <c r="Y221" s="136"/>
      <c r="Z221" s="136"/>
      <c r="AA221" s="136"/>
      <c r="AB221" s="136"/>
      <c r="AC221" s="136"/>
      <c r="AD221" s="136"/>
      <c r="AE221" s="136"/>
      <c r="AF221" s="136"/>
      <c r="AG221" s="137"/>
    </row>
    <row r="222" spans="1:33" ht="12.75">
      <c r="A222" s="309"/>
      <c r="B222" s="310"/>
      <c r="C222" s="310"/>
      <c r="D222" s="310"/>
      <c r="E222" s="310"/>
      <c r="F222" s="310"/>
      <c r="G222" s="310"/>
      <c r="H222" s="310"/>
      <c r="I222" s="310"/>
      <c r="J222" s="310"/>
      <c r="K222" s="311"/>
      <c r="Y222" s="139"/>
      <c r="Z222" s="139"/>
      <c r="AA222" s="139"/>
      <c r="AB222" s="139"/>
      <c r="AC222" s="139"/>
      <c r="AD222" s="139"/>
      <c r="AE222" s="139"/>
      <c r="AF222" s="139"/>
      <c r="AG222" s="140"/>
    </row>
  </sheetData>
  <mergeCells count="94">
    <mergeCell ref="A222:K222"/>
    <mergeCell ref="A220:K220"/>
    <mergeCell ref="A221:K221"/>
    <mergeCell ref="A218:K218"/>
    <mergeCell ref="A219:K219"/>
    <mergeCell ref="A216:K216"/>
    <mergeCell ref="A217:K217"/>
    <mergeCell ref="A214:K214"/>
    <mergeCell ref="A215:K215"/>
    <mergeCell ref="A212:K212"/>
    <mergeCell ref="A213:K213"/>
    <mergeCell ref="A210:K210"/>
    <mergeCell ref="A211:K211"/>
    <mergeCell ref="A208:K208"/>
    <mergeCell ref="A209:K209"/>
    <mergeCell ref="A206:K206"/>
    <mergeCell ref="A207:K207"/>
    <mergeCell ref="A204:K204"/>
    <mergeCell ref="A205:K205"/>
    <mergeCell ref="A202:K202"/>
    <mergeCell ref="A203:K203"/>
    <mergeCell ref="A200:K200"/>
    <mergeCell ref="A201:K201"/>
    <mergeCell ref="A198:K198"/>
    <mergeCell ref="A199:K199"/>
    <mergeCell ref="A196:K196"/>
    <mergeCell ref="A197:K197"/>
    <mergeCell ref="A193:K193"/>
    <mergeCell ref="A195:K195"/>
    <mergeCell ref="A183:K183"/>
    <mergeCell ref="A184:K184"/>
    <mergeCell ref="A181:K181"/>
    <mergeCell ref="A182:K182"/>
    <mergeCell ref="A179:K179"/>
    <mergeCell ref="A180:K180"/>
    <mergeCell ref="A177:K177"/>
    <mergeCell ref="Y177:AG177"/>
    <mergeCell ref="A178:K178"/>
    <mergeCell ref="Y178:AG178"/>
    <mergeCell ref="A136:B136"/>
    <mergeCell ref="A156:B156"/>
    <mergeCell ref="A107:B107"/>
    <mergeCell ref="A114:F114"/>
    <mergeCell ref="A134:B134"/>
    <mergeCell ref="A105:B105"/>
    <mergeCell ref="T102:T103"/>
    <mergeCell ref="U102:U103"/>
    <mergeCell ref="V102:V103"/>
    <mergeCell ref="W102:W103"/>
    <mergeCell ref="O102:O103"/>
    <mergeCell ref="Q102:Q103"/>
    <mergeCell ref="R102:R103"/>
    <mergeCell ref="S102:S103"/>
    <mergeCell ref="K102:K103"/>
    <mergeCell ref="L102:L103"/>
    <mergeCell ref="M102:M103"/>
    <mergeCell ref="N102:N103"/>
    <mergeCell ref="A88:B88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H69:J69"/>
    <mergeCell ref="A71:B71"/>
    <mergeCell ref="A20:B20"/>
    <mergeCell ref="A32:B32"/>
    <mergeCell ref="L9:M10"/>
    <mergeCell ref="N9:N10"/>
    <mergeCell ref="A11:B11"/>
    <mergeCell ref="A7:B7"/>
    <mergeCell ref="C7:C9"/>
    <mergeCell ref="D7:D9"/>
    <mergeCell ref="E7:E9"/>
    <mergeCell ref="F7:F9"/>
    <mergeCell ref="G7:G9"/>
    <mergeCell ref="K7:K10"/>
    <mergeCell ref="L7:N8"/>
    <mergeCell ref="A5:B5"/>
    <mergeCell ref="E5:F5"/>
    <mergeCell ref="I5:J5"/>
    <mergeCell ref="K5:L5"/>
    <mergeCell ref="A3:B3"/>
    <mergeCell ref="E3:H3"/>
    <mergeCell ref="I3:J3"/>
    <mergeCell ref="K3:L3"/>
    <mergeCell ref="A4:B4"/>
    <mergeCell ref="E4:F4"/>
    <mergeCell ref="H4:L4"/>
    <mergeCell ref="A12:B12"/>
    <mergeCell ref="A58:B58"/>
  </mergeCells>
  <conditionalFormatting sqref="C13:G18 C22:G30 C73:G82 C56:G56 C92:G95 C34:G54 C84:G84 C86:G86 S173 C98:G100 S108:S111 C60:G69 K108:O112 Q115:S118 C115:I118 Q122:R122 Q124:R124 C120:I124 K128:O128 G128:I128 G132:I132 K126:O126 G130:I130 K130:O130 C138:I143 K132:O132 Q139:R139 Q141:R141 C146:I154 C126:I126 K120:O124 Q126:R126 K138:O143 Q147:R147 T148:W151 C159:G162 G158 H158:I162 K146:O154 K164:O164 C164:I164 C166:I166 Q164:R164 G171:I171 G168:I169 K158:O162 C173:I173 G175:I175 K166:O166 Q166:R166 K175:O175 K173:O173 K115:O118">
    <cfRule type="expression" priority="1" dxfId="0" stopIfTrue="1">
      <formula>AND(LEFT(#REF!,1)="E",(C13)="")</formula>
    </cfRule>
    <cfRule type="expression" priority="2" dxfId="1" stopIfTrue="1">
      <formula>LEFT(#REF!,1)="E"</formula>
    </cfRule>
    <cfRule type="expression" priority="3" dxfId="2" stopIfTrue="1">
      <formula>LEFT(#REF!,1)="W"</formula>
    </cfRule>
  </conditionalFormatting>
  <conditionalFormatting sqref="H4:L4 E4:F5">
    <cfRule type="expression" priority="4" dxfId="1" stopIfTrue="1">
      <formula>LEFT(#REF!,1)="E"</formula>
    </cfRule>
  </conditionalFormatting>
  <conditionalFormatting sqref="G4 D4:D5">
    <cfRule type="expression" priority="5" dxfId="1" stopIfTrue="1">
      <formula>LEFT(#REF!,1)="E"</formula>
    </cfRule>
  </conditionalFormatting>
  <conditionalFormatting sqref="G5">
    <cfRule type="expression" priority="6" dxfId="2" stopIfTrue="1">
      <formula>LEFT(#REF!,1)="W"</formula>
    </cfRule>
  </conditionalFormatting>
  <conditionalFormatting sqref="H5 K5:L5">
    <cfRule type="expression" priority="7" dxfId="2" stopIfTrue="1">
      <formula>LEFT(#REF!,1)="W"</formula>
    </cfRule>
  </conditionalFormatting>
  <conditionalFormatting sqref="I5:J5">
    <cfRule type="expression" priority="8" dxfId="2" stopIfTrue="1">
      <formula>LEFT(#REF!,1)="W"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K1">
      <selection activeCell="P8" sqref="P8"/>
    </sheetView>
  </sheetViews>
  <sheetFormatPr defaultColWidth="9.140625" defaultRowHeight="12.75"/>
  <cols>
    <col min="1" max="1" width="12.140625" style="1" customWidth="1"/>
    <col min="2" max="2" width="19.140625" style="1" customWidth="1"/>
    <col min="3" max="8" width="9.140625" style="1" customWidth="1"/>
    <col min="9" max="9" width="10.7109375" style="1" customWidth="1"/>
    <col min="10" max="11" width="7.28125" style="1" customWidth="1"/>
    <col min="12" max="12" width="10.8515625" style="1" customWidth="1"/>
    <col min="13" max="13" width="9.140625" style="1" customWidth="1"/>
    <col min="14" max="14" width="17.7109375" style="1" customWidth="1"/>
    <col min="15" max="16384" width="9.140625" style="1" customWidth="1"/>
  </cols>
  <sheetData>
    <row r="1" spans="1:8" ht="27" customHeight="1" thickBot="1" thickTop="1">
      <c r="A1" s="143" t="s">
        <v>597</v>
      </c>
      <c r="B1" s="312"/>
      <c r="C1" s="144"/>
      <c r="H1" s="2" t="s">
        <v>248</v>
      </c>
    </row>
    <row r="2" ht="13.5" customHeight="1" thickTop="1"/>
    <row r="3" spans="1:13" ht="12.75">
      <c r="A3" s="313" t="s">
        <v>249</v>
      </c>
      <c r="B3" s="314"/>
      <c r="D3" s="6" t="s">
        <v>250</v>
      </c>
      <c r="E3" s="73" t="s">
        <v>251</v>
      </c>
      <c r="F3" s="74"/>
      <c r="G3" s="74"/>
      <c r="H3" s="74"/>
      <c r="I3" s="75"/>
      <c r="J3" s="7" t="s">
        <v>252</v>
      </c>
      <c r="K3" s="9"/>
      <c r="L3" s="7">
        <v>888</v>
      </c>
      <c r="M3" s="9"/>
    </row>
    <row r="4" spans="1:13" ht="12.75">
      <c r="A4" s="315" t="s">
        <v>253</v>
      </c>
      <c r="B4" s="316"/>
      <c r="D4" s="6" t="s">
        <v>254</v>
      </c>
      <c r="E4" s="317" t="s">
        <v>255</v>
      </c>
      <c r="F4" s="318"/>
      <c r="G4" s="319"/>
      <c r="H4" s="17" t="s">
        <v>256</v>
      </c>
      <c r="I4" s="320" t="s">
        <v>257</v>
      </c>
      <c r="J4" s="321"/>
      <c r="K4" s="321"/>
      <c r="L4" s="321"/>
      <c r="M4" s="322"/>
    </row>
    <row r="5" spans="1:13" ht="13.5" thickBot="1">
      <c r="A5" s="323" t="s">
        <v>580</v>
      </c>
      <c r="B5" s="324"/>
      <c r="D5" s="6" t="s">
        <v>259</v>
      </c>
      <c r="E5" s="325" t="s">
        <v>260</v>
      </c>
      <c r="F5" s="326"/>
      <c r="G5" s="327"/>
      <c r="H5" s="6" t="s">
        <v>261</v>
      </c>
      <c r="I5" s="25">
        <v>3</v>
      </c>
      <c r="J5" s="7" t="s">
        <v>262</v>
      </c>
      <c r="K5" s="9"/>
      <c r="L5" s="27">
        <v>39681</v>
      </c>
      <c r="M5" s="16"/>
    </row>
    <row r="6" ht="13.5" thickBot="1"/>
    <row r="7" spans="1:12" s="204" customFormat="1" ht="37.5" customHeight="1" thickBot="1">
      <c r="A7" s="328" t="s">
        <v>581</v>
      </c>
      <c r="B7" s="329"/>
      <c r="C7" s="328" t="s">
        <v>582</v>
      </c>
      <c r="D7" s="329"/>
      <c r="E7" s="328" t="s">
        <v>583</v>
      </c>
      <c r="F7" s="329"/>
      <c r="G7" s="328" t="s">
        <v>584</v>
      </c>
      <c r="H7" s="329"/>
      <c r="I7" s="328" t="s">
        <v>585</v>
      </c>
      <c r="J7" s="329"/>
      <c r="K7" s="328" t="s">
        <v>586</v>
      </c>
      <c r="L7" s="329"/>
    </row>
    <row r="8" spans="1:12" s="204" customFormat="1" ht="14.25" customHeight="1" thickBot="1">
      <c r="A8" s="330" t="s">
        <v>587</v>
      </c>
      <c r="B8" s="331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2" s="204" customFormat="1" ht="14.25" customHeight="1" thickBot="1">
      <c r="A9" s="333" t="s">
        <v>588</v>
      </c>
      <c r="B9" s="334"/>
      <c r="C9" s="335">
        <v>813528</v>
      </c>
      <c r="D9" s="336"/>
      <c r="E9" s="335">
        <v>0</v>
      </c>
      <c r="F9" s="336"/>
      <c r="G9" s="335">
        <v>0</v>
      </c>
      <c r="H9" s="336"/>
      <c r="I9" s="332"/>
      <c r="J9" s="332"/>
      <c r="K9" s="337">
        <v>813528</v>
      </c>
      <c r="L9" s="338"/>
    </row>
    <row r="10" spans="1:12" s="204" customFormat="1" ht="14.25" customHeight="1" thickBot="1">
      <c r="A10" s="333" t="s">
        <v>589</v>
      </c>
      <c r="B10" s="334"/>
      <c r="C10" s="335">
        <v>0</v>
      </c>
      <c r="D10" s="336"/>
      <c r="E10" s="335">
        <v>0</v>
      </c>
      <c r="F10" s="336"/>
      <c r="G10" s="335">
        <v>0</v>
      </c>
      <c r="H10" s="336"/>
      <c r="I10" s="332"/>
      <c r="J10" s="332"/>
      <c r="K10" s="337">
        <v>0</v>
      </c>
      <c r="L10" s="338"/>
    </row>
    <row r="11" spans="1:12" s="204" customFormat="1" ht="14.25" customHeight="1" thickBot="1">
      <c r="A11" s="330" t="s">
        <v>590</v>
      </c>
      <c r="B11" s="331"/>
      <c r="C11" s="332"/>
      <c r="D11" s="332"/>
      <c r="E11" s="332"/>
      <c r="F11" s="332"/>
      <c r="G11" s="332"/>
      <c r="H11" s="332"/>
      <c r="I11" s="332"/>
      <c r="J11" s="332"/>
      <c r="K11" s="332"/>
      <c r="L11" s="332"/>
    </row>
    <row r="12" spans="1:12" s="204" customFormat="1" ht="14.25" customHeight="1" thickBot="1">
      <c r="A12" s="333" t="s">
        <v>588</v>
      </c>
      <c r="B12" s="334"/>
      <c r="C12" s="335">
        <v>2702488</v>
      </c>
      <c r="D12" s="336"/>
      <c r="E12" s="335">
        <v>112604</v>
      </c>
      <c r="F12" s="336"/>
      <c r="G12" s="335">
        <v>0</v>
      </c>
      <c r="H12" s="336"/>
      <c r="I12" s="332"/>
      <c r="J12" s="332"/>
      <c r="K12" s="337">
        <v>2815092</v>
      </c>
      <c r="L12" s="338"/>
    </row>
    <row r="13" spans="1:12" s="204" customFormat="1" ht="14.25" customHeight="1" thickBot="1">
      <c r="A13" s="333" t="s">
        <v>589</v>
      </c>
      <c r="B13" s="334"/>
      <c r="C13" s="335">
        <v>1878000</v>
      </c>
      <c r="D13" s="336"/>
      <c r="E13" s="339">
        <v>78250</v>
      </c>
      <c r="F13" s="336"/>
      <c r="G13" s="339">
        <v>0</v>
      </c>
      <c r="H13" s="336"/>
      <c r="I13" s="332"/>
      <c r="J13" s="332"/>
      <c r="K13" s="337">
        <v>1956250</v>
      </c>
      <c r="L13" s="338"/>
    </row>
    <row r="14" spans="1:12" s="204" customFormat="1" ht="14.25" customHeight="1" thickBot="1">
      <c r="A14" s="330" t="s">
        <v>591</v>
      </c>
      <c r="B14" s="331"/>
      <c r="C14" s="340"/>
      <c r="D14" s="341"/>
      <c r="E14" s="341"/>
      <c r="F14" s="341"/>
      <c r="G14" s="341"/>
      <c r="H14" s="341"/>
      <c r="I14" s="341"/>
      <c r="J14" s="341"/>
      <c r="K14" s="341"/>
      <c r="L14" s="342"/>
    </row>
    <row r="15" spans="1:12" s="204" customFormat="1" ht="14.25" customHeight="1" thickBot="1">
      <c r="A15" s="333" t="s">
        <v>588</v>
      </c>
      <c r="B15" s="334"/>
      <c r="C15" s="335">
        <v>538176</v>
      </c>
      <c r="D15" s="336"/>
      <c r="E15" s="335">
        <v>0</v>
      </c>
      <c r="F15" s="336"/>
      <c r="G15" s="335">
        <v>0</v>
      </c>
      <c r="H15" s="336"/>
      <c r="I15" s="332"/>
      <c r="J15" s="332"/>
      <c r="K15" s="337">
        <v>538176</v>
      </c>
      <c r="L15" s="338"/>
    </row>
    <row r="16" spans="1:12" s="204" customFormat="1" ht="14.25" customHeight="1" thickBot="1">
      <c r="A16" s="333" t="s">
        <v>589</v>
      </c>
      <c r="B16" s="334"/>
      <c r="C16" s="335">
        <v>657771</v>
      </c>
      <c r="D16" s="336"/>
      <c r="E16" s="335">
        <v>0</v>
      </c>
      <c r="F16" s="336"/>
      <c r="G16" s="335">
        <v>0</v>
      </c>
      <c r="H16" s="336"/>
      <c r="I16" s="332"/>
      <c r="J16" s="332"/>
      <c r="K16" s="337">
        <v>657771</v>
      </c>
      <c r="L16" s="338"/>
    </row>
    <row r="17" spans="1:12" s="204" customFormat="1" ht="14.25" customHeight="1" thickBot="1">
      <c r="A17" s="343" t="s">
        <v>592</v>
      </c>
      <c r="B17" s="344"/>
      <c r="C17" s="335">
        <v>136531</v>
      </c>
      <c r="D17" s="336"/>
      <c r="E17" s="335">
        <v>0</v>
      </c>
      <c r="F17" s="336"/>
      <c r="G17" s="335">
        <v>0</v>
      </c>
      <c r="H17" s="336"/>
      <c r="I17" s="340"/>
      <c r="J17" s="342"/>
      <c r="K17" s="337">
        <v>136531</v>
      </c>
      <c r="L17" s="338"/>
    </row>
    <row r="18" spans="1:12" s="204" customFormat="1" ht="14.25" customHeight="1" thickBot="1">
      <c r="A18" s="343" t="s">
        <v>593</v>
      </c>
      <c r="B18" s="344"/>
      <c r="C18" s="345">
        <v>4399490</v>
      </c>
      <c r="D18" s="346"/>
      <c r="E18" s="345">
        <v>349426</v>
      </c>
      <c r="F18" s="346"/>
      <c r="G18" s="345">
        <v>0</v>
      </c>
      <c r="H18" s="346"/>
      <c r="I18" s="347"/>
      <c r="J18" s="347"/>
      <c r="K18" s="348">
        <v>4748916</v>
      </c>
      <c r="L18" s="349"/>
    </row>
    <row r="19" spans="1:12" s="204" customFormat="1" ht="30" customHeight="1" thickBot="1" thickTop="1">
      <c r="A19" s="350" t="s">
        <v>594</v>
      </c>
      <c r="B19" s="351"/>
      <c r="C19" s="352">
        <v>11125984</v>
      </c>
      <c r="D19" s="353"/>
      <c r="E19" s="352">
        <v>540280</v>
      </c>
      <c r="F19" s="353"/>
      <c r="G19" s="352">
        <v>0</v>
      </c>
      <c r="H19" s="353"/>
      <c r="I19" s="354">
        <v>0</v>
      </c>
      <c r="J19" s="355"/>
      <c r="K19" s="356">
        <v>11666264</v>
      </c>
      <c r="L19" s="357"/>
    </row>
    <row r="20" spans="1:12" s="204" customFormat="1" ht="30" customHeight="1" thickBot="1">
      <c r="A20" s="358" t="s">
        <v>595</v>
      </c>
      <c r="B20" s="359"/>
      <c r="C20" s="339">
        <v>0</v>
      </c>
      <c r="D20" s="336"/>
      <c r="E20" s="339">
        <v>0</v>
      </c>
      <c r="F20" s="336"/>
      <c r="G20" s="339">
        <v>0</v>
      </c>
      <c r="H20" s="336"/>
      <c r="I20" s="339">
        <v>0</v>
      </c>
      <c r="J20" s="336"/>
      <c r="K20" s="360">
        <v>0</v>
      </c>
      <c r="L20" s="361"/>
    </row>
    <row r="21" spans="1:12" s="204" customFormat="1" ht="15.75" customHeight="1" thickBot="1" thickTop="1">
      <c r="A21" s="362" t="s">
        <v>596</v>
      </c>
      <c r="B21" s="363"/>
      <c r="C21" s="364">
        <v>11125984</v>
      </c>
      <c r="D21" s="365"/>
      <c r="E21" s="364">
        <v>540280</v>
      </c>
      <c r="F21" s="365"/>
      <c r="G21" s="364">
        <v>0</v>
      </c>
      <c r="H21" s="365"/>
      <c r="I21" s="364">
        <v>0</v>
      </c>
      <c r="J21" s="365"/>
      <c r="K21" s="366">
        <v>11666264</v>
      </c>
      <c r="L21" s="367"/>
    </row>
    <row r="22" ht="13.5" thickTop="1"/>
  </sheetData>
  <mergeCells count="90">
    <mergeCell ref="I21:J21"/>
    <mergeCell ref="K21:L21"/>
    <mergeCell ref="A21:B21"/>
    <mergeCell ref="C21:D21"/>
    <mergeCell ref="E21:F21"/>
    <mergeCell ref="G21:H21"/>
    <mergeCell ref="I20:J20"/>
    <mergeCell ref="K20:L20"/>
    <mergeCell ref="A20:B20"/>
    <mergeCell ref="C20:D20"/>
    <mergeCell ref="E20:F20"/>
    <mergeCell ref="G20:H20"/>
    <mergeCell ref="I19:J19"/>
    <mergeCell ref="K19:L19"/>
    <mergeCell ref="A19:B19"/>
    <mergeCell ref="C19:D19"/>
    <mergeCell ref="E19:F19"/>
    <mergeCell ref="G19:H19"/>
    <mergeCell ref="I18:J18"/>
    <mergeCell ref="K18:L18"/>
    <mergeCell ref="A18:B18"/>
    <mergeCell ref="C18:D18"/>
    <mergeCell ref="E18:F18"/>
    <mergeCell ref="G18:H18"/>
    <mergeCell ref="I17:J17"/>
    <mergeCell ref="K17:L17"/>
    <mergeCell ref="A17:B17"/>
    <mergeCell ref="C17:D17"/>
    <mergeCell ref="E17:F17"/>
    <mergeCell ref="G17:H17"/>
    <mergeCell ref="I16:J16"/>
    <mergeCell ref="K16:L16"/>
    <mergeCell ref="A16:B16"/>
    <mergeCell ref="C16:D16"/>
    <mergeCell ref="E16:F16"/>
    <mergeCell ref="G16:H16"/>
    <mergeCell ref="I15:J15"/>
    <mergeCell ref="K15:L15"/>
    <mergeCell ref="A15:B15"/>
    <mergeCell ref="C15:D15"/>
    <mergeCell ref="E15:F15"/>
    <mergeCell ref="G15:H15"/>
    <mergeCell ref="A14:B14"/>
    <mergeCell ref="C14:L14"/>
    <mergeCell ref="I13:J13"/>
    <mergeCell ref="K13:L13"/>
    <mergeCell ref="A13:B13"/>
    <mergeCell ref="C13:D13"/>
    <mergeCell ref="E13:F13"/>
    <mergeCell ref="G13:H13"/>
    <mergeCell ref="I12:J12"/>
    <mergeCell ref="K12:L12"/>
    <mergeCell ref="A12:B12"/>
    <mergeCell ref="C12:D12"/>
    <mergeCell ref="E12:F12"/>
    <mergeCell ref="G12:H12"/>
    <mergeCell ref="A11:B11"/>
    <mergeCell ref="C11:L11"/>
    <mergeCell ref="I10:J10"/>
    <mergeCell ref="K10:L10"/>
    <mergeCell ref="A10:B10"/>
    <mergeCell ref="C10:D10"/>
    <mergeCell ref="E10:F10"/>
    <mergeCell ref="G10:H10"/>
    <mergeCell ref="I9:J9"/>
    <mergeCell ref="K9:L9"/>
    <mergeCell ref="A9:B9"/>
    <mergeCell ref="C9:D9"/>
    <mergeCell ref="E9:F9"/>
    <mergeCell ref="G9:H9"/>
    <mergeCell ref="A8:B8"/>
    <mergeCell ref="C8:L8"/>
    <mergeCell ref="I7:J7"/>
    <mergeCell ref="K7:L7"/>
    <mergeCell ref="A7:B7"/>
    <mergeCell ref="C7:D7"/>
    <mergeCell ref="E7:F7"/>
    <mergeCell ref="G7:H7"/>
    <mergeCell ref="A5:B5"/>
    <mergeCell ref="E5:G5"/>
    <mergeCell ref="J5:K5"/>
    <mergeCell ref="L5:M5"/>
    <mergeCell ref="A4:B4"/>
    <mergeCell ref="E4:G4"/>
    <mergeCell ref="I4:M4"/>
    <mergeCell ref="L3:M3"/>
    <mergeCell ref="A1:C1"/>
    <mergeCell ref="A3:B3"/>
    <mergeCell ref="E3:I3"/>
    <mergeCell ref="J3:K3"/>
  </mergeCells>
  <conditionalFormatting sqref="C9:H10 C20:L20 C12:H13 I19:L19 C15:H18">
    <cfRule type="expression" priority="1" dxfId="0" stopIfTrue="1">
      <formula>AND(LEFT(#REF!,1)="E",(C9)="")</formula>
    </cfRule>
    <cfRule type="expression" priority="2" dxfId="1" stopIfTrue="1">
      <formula>LEFT(#REF!,1)="E"</formula>
    </cfRule>
    <cfRule type="expression" priority="3" dxfId="2" stopIfTrue="1">
      <formula>LEFT(#REF!,1)="W"</formula>
    </cfRule>
  </conditionalFormatting>
  <conditionalFormatting sqref="E4:G5 I4:M4">
    <cfRule type="expression" priority="4" dxfId="1" stopIfTrue="1">
      <formula>LEFT(#REF!,1)="E"</formula>
    </cfRule>
  </conditionalFormatting>
  <conditionalFormatting sqref="D4:D5 H4">
    <cfRule type="expression" priority="5" dxfId="1" stopIfTrue="1">
      <formula>LEFT(#REF!,1)="E"</formula>
    </cfRule>
  </conditionalFormatting>
  <conditionalFormatting sqref="I5 L5:M5">
    <cfRule type="expression" priority="6" dxfId="2" stopIfTrue="1">
      <formula>LEFT(#REF!,1)="W"</formula>
    </cfRule>
  </conditionalFormatting>
  <conditionalFormatting sqref="H5">
    <cfRule type="expression" priority="7" dxfId="2" stopIfTrue="1">
      <formula>LEFT(#REF!,1)="W"</formula>
    </cfRule>
  </conditionalFormatting>
  <conditionalFormatting sqref="J5:K5">
    <cfRule type="expression" priority="8" dxfId="2" stopIfTrue="1">
      <formula>LEFT(#REF!,1)="W"</formula>
    </cfRule>
  </conditionalFormatting>
  <conditionalFormatting sqref="A1:B1">
    <cfRule type="expression" priority="9" dxfId="3" stopIfTrue="1">
      <formula>#REF!=0</formula>
    </cfRule>
    <cfRule type="expression" priority="10" dxfId="4" stopIfTrue="1">
      <formula>#REF!&lt;&gt;0</formula>
    </cfRule>
  </conditionalFormatting>
  <conditionalFormatting sqref="C1">
    <cfRule type="expression" priority="11" dxfId="3" stopIfTrue="1">
      <formula>O2=0</formula>
    </cfRule>
    <cfRule type="expression" priority="12" dxfId="4" stopIfTrue="1">
      <formula>O2&lt;&gt;0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1"/>
  <sheetViews>
    <sheetView tabSelected="1" workbookViewId="0" topLeftCell="A646">
      <selection activeCell="B676" sqref="B676"/>
    </sheetView>
  </sheetViews>
  <sheetFormatPr defaultColWidth="9.140625" defaultRowHeight="12.75"/>
  <cols>
    <col min="1" max="1" width="7.57421875" style="1" customWidth="1"/>
    <col min="2" max="2" width="27.7109375" style="1" customWidth="1"/>
    <col min="3" max="3" width="8.421875" style="1" customWidth="1"/>
    <col min="4" max="5" width="10.7109375" style="1" customWidth="1"/>
    <col min="6" max="6" width="14.00390625" style="1" customWidth="1"/>
    <col min="7" max="7" width="13.28125" style="1" customWidth="1"/>
    <col min="8" max="8" width="11.7109375" style="1" customWidth="1"/>
    <col min="9" max="9" width="11.57421875" style="1" customWidth="1"/>
    <col min="10" max="13" width="11.7109375" style="1" customWidth="1"/>
    <col min="14" max="14" width="11.57421875" style="1" customWidth="1"/>
    <col min="15" max="21" width="11.7109375" style="1" customWidth="1"/>
    <col min="22" max="22" width="9.140625" style="1" customWidth="1"/>
    <col min="23" max="33" width="10.28125" style="1" customWidth="1"/>
    <col min="34" max="16384" width="9.140625" style="1" customWidth="1"/>
  </cols>
  <sheetData>
    <row r="1" spans="1:8" ht="27" customHeight="1" thickBot="1" thickTop="1">
      <c r="A1" s="143" t="s">
        <v>597</v>
      </c>
      <c r="B1" s="312"/>
      <c r="C1" s="144"/>
      <c r="H1" s="2" t="s">
        <v>248</v>
      </c>
    </row>
    <row r="2" spans="1:14" ht="13.5" customHeight="1" thickTop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2:21" ht="12.75">
      <c r="B3" s="369" t="s">
        <v>249</v>
      </c>
      <c r="C3" s="370"/>
      <c r="D3" s="368"/>
      <c r="F3" s="6" t="s">
        <v>250</v>
      </c>
      <c r="G3" s="7" t="s">
        <v>251</v>
      </c>
      <c r="H3" s="8"/>
      <c r="I3" s="8"/>
      <c r="J3" s="8"/>
      <c r="K3" s="9"/>
      <c r="L3" s="73" t="s">
        <v>252</v>
      </c>
      <c r="M3" s="75"/>
      <c r="N3" s="7">
        <v>888</v>
      </c>
      <c r="O3" s="9"/>
      <c r="P3" s="33"/>
      <c r="Q3" s="33"/>
      <c r="R3" s="33"/>
      <c r="S3" s="33"/>
      <c r="T3" s="33"/>
      <c r="U3" s="33"/>
    </row>
    <row r="4" spans="2:21" ht="12.75">
      <c r="B4" s="371" t="s">
        <v>253</v>
      </c>
      <c r="C4" s="372"/>
      <c r="D4" s="368"/>
      <c r="F4" s="6" t="s">
        <v>254</v>
      </c>
      <c r="G4" s="14" t="s">
        <v>255</v>
      </c>
      <c r="H4" s="15"/>
      <c r="I4" s="16"/>
      <c r="J4" s="17" t="s">
        <v>256</v>
      </c>
      <c r="K4" s="373" t="s">
        <v>257</v>
      </c>
      <c r="L4" s="23"/>
      <c r="M4" s="23"/>
      <c r="N4" s="23"/>
      <c r="O4" s="24"/>
      <c r="P4" s="374"/>
      <c r="Q4" s="374"/>
      <c r="R4" s="374"/>
      <c r="S4" s="374"/>
      <c r="T4" s="374"/>
      <c r="U4" s="374"/>
    </row>
    <row r="5" spans="2:21" ht="13.5" thickBot="1">
      <c r="B5" s="375" t="s">
        <v>598</v>
      </c>
      <c r="C5" s="376"/>
      <c r="D5" s="368"/>
      <c r="F5" s="6" t="s">
        <v>259</v>
      </c>
      <c r="G5" s="22" t="s">
        <v>260</v>
      </c>
      <c r="H5" s="23"/>
      <c r="I5" s="24"/>
      <c r="J5" s="6" t="s">
        <v>261</v>
      </c>
      <c r="K5" s="25">
        <v>3</v>
      </c>
      <c r="L5" s="73" t="s">
        <v>262</v>
      </c>
      <c r="M5" s="75"/>
      <c r="N5" s="27">
        <v>39681</v>
      </c>
      <c r="O5" s="16"/>
      <c r="P5" s="33"/>
      <c r="Q5" s="33"/>
      <c r="R5" s="33"/>
      <c r="S5" s="33"/>
      <c r="T5" s="33"/>
      <c r="U5" s="33"/>
    </row>
    <row r="6" spans="1:14" ht="12.75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21" ht="60" customHeight="1">
      <c r="A7" s="162" t="s">
        <v>599</v>
      </c>
      <c r="B7" s="183" t="s">
        <v>600</v>
      </c>
      <c r="C7" s="377" t="s">
        <v>601</v>
      </c>
      <c r="D7" s="234" t="s">
        <v>602</v>
      </c>
      <c r="E7" s="234" t="s">
        <v>603</v>
      </c>
      <c r="F7" s="234" t="s">
        <v>604</v>
      </c>
      <c r="G7" s="234" t="s">
        <v>605</v>
      </c>
      <c r="H7" s="234" t="s">
        <v>606</v>
      </c>
      <c r="I7" s="234" t="s">
        <v>607</v>
      </c>
      <c r="J7" s="234" t="s">
        <v>608</v>
      </c>
      <c r="K7" s="234" t="s">
        <v>609</v>
      </c>
      <c r="L7" s="234" t="s">
        <v>610</v>
      </c>
      <c r="M7" s="234" t="s">
        <v>611</v>
      </c>
      <c r="N7" s="234" t="s">
        <v>612</v>
      </c>
      <c r="O7" s="378" t="s">
        <v>613</v>
      </c>
      <c r="P7" s="234" t="s">
        <v>614</v>
      </c>
      <c r="Q7" s="234" t="s">
        <v>615</v>
      </c>
      <c r="R7" s="234" t="s">
        <v>616</v>
      </c>
      <c r="S7" s="234" t="s">
        <v>617</v>
      </c>
      <c r="T7" s="234" t="s">
        <v>618</v>
      </c>
      <c r="U7" s="234" t="s">
        <v>619</v>
      </c>
    </row>
    <row r="8" spans="1:21" ht="60" customHeight="1">
      <c r="A8" s="169"/>
      <c r="B8" s="379"/>
      <c r="C8" s="162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1"/>
      <c r="P8" s="380"/>
      <c r="Q8" s="380"/>
      <c r="R8" s="380"/>
      <c r="S8" s="380"/>
      <c r="T8" s="382"/>
      <c r="U8" s="380"/>
    </row>
    <row r="9" spans="1:21" ht="12.75">
      <c r="A9" s="178"/>
      <c r="C9" s="179" t="s">
        <v>620</v>
      </c>
      <c r="D9" s="179" t="s">
        <v>419</v>
      </c>
      <c r="E9" s="179" t="s">
        <v>419</v>
      </c>
      <c r="F9" s="179" t="s">
        <v>419</v>
      </c>
      <c r="G9" s="179" t="s">
        <v>419</v>
      </c>
      <c r="H9" s="179" t="s">
        <v>419</v>
      </c>
      <c r="I9" s="179" t="s">
        <v>419</v>
      </c>
      <c r="J9" s="179" t="s">
        <v>419</v>
      </c>
      <c r="K9" s="179" t="s">
        <v>419</v>
      </c>
      <c r="L9" s="179" t="s">
        <v>419</v>
      </c>
      <c r="M9" s="179" t="s">
        <v>419</v>
      </c>
      <c r="N9" s="179" t="s">
        <v>419</v>
      </c>
      <c r="O9" s="179" t="s">
        <v>419</v>
      </c>
      <c r="P9" s="179" t="s">
        <v>419</v>
      </c>
      <c r="Q9" s="179" t="s">
        <v>419</v>
      </c>
      <c r="R9" s="179" t="s">
        <v>419</v>
      </c>
      <c r="S9" s="179" t="s">
        <v>419</v>
      </c>
      <c r="T9" s="179" t="s">
        <v>419</v>
      </c>
      <c r="U9" s="179" t="s">
        <v>419</v>
      </c>
    </row>
    <row r="10" spans="2:21" ht="12.75">
      <c r="B10" s="383" t="s">
        <v>621</v>
      </c>
      <c r="C10" s="383" t="s">
        <v>622</v>
      </c>
      <c r="D10" s="384" t="s">
        <v>623</v>
      </c>
      <c r="E10" s="384" t="s">
        <v>624</v>
      </c>
      <c r="F10" s="384" t="s">
        <v>625</v>
      </c>
      <c r="G10" s="384" t="s">
        <v>626</v>
      </c>
      <c r="H10" s="384" t="s">
        <v>627</v>
      </c>
      <c r="I10" s="384" t="s">
        <v>628</v>
      </c>
      <c r="J10" s="384" t="s">
        <v>629</v>
      </c>
      <c r="K10" s="383" t="s">
        <v>630</v>
      </c>
      <c r="L10" s="383" t="s">
        <v>631</v>
      </c>
      <c r="M10" s="383" t="s">
        <v>632</v>
      </c>
      <c r="N10" s="383" t="s">
        <v>633</v>
      </c>
      <c r="O10" s="383" t="s">
        <v>634</v>
      </c>
      <c r="P10" s="383" t="s">
        <v>635</v>
      </c>
      <c r="Q10" s="383" t="s">
        <v>636</v>
      </c>
      <c r="R10" s="383" t="s">
        <v>637</v>
      </c>
      <c r="S10" s="383" t="s">
        <v>638</v>
      </c>
      <c r="T10" s="383" t="s">
        <v>639</v>
      </c>
      <c r="U10" s="383" t="s">
        <v>640</v>
      </c>
    </row>
    <row r="11" ht="13.5" thickBot="1">
      <c r="B11" s="205" t="s">
        <v>641</v>
      </c>
    </row>
    <row r="12" spans="1:21" ht="13.5" thickBot="1">
      <c r="A12" s="385"/>
      <c r="B12" s="386" t="s">
        <v>642</v>
      </c>
      <c r="C12" s="387">
        <v>1000</v>
      </c>
      <c r="D12" s="225">
        <v>60277.42</v>
      </c>
      <c r="E12" s="225">
        <v>0</v>
      </c>
      <c r="F12" s="225">
        <v>278545</v>
      </c>
      <c r="G12" s="225">
        <v>288504</v>
      </c>
      <c r="H12" s="225">
        <v>29395.77</v>
      </c>
      <c r="I12" s="225">
        <v>12475.97</v>
      </c>
      <c r="J12" s="226">
        <v>0</v>
      </c>
      <c r="K12" s="225">
        <v>66469.71</v>
      </c>
      <c r="L12" s="388">
        <v>0</v>
      </c>
      <c r="M12" s="226">
        <v>0</v>
      </c>
      <c r="N12" s="226">
        <v>0</v>
      </c>
      <c r="O12" s="216">
        <v>457122.87</v>
      </c>
      <c r="P12" s="225">
        <v>429105.68</v>
      </c>
      <c r="Q12" s="225">
        <v>0</v>
      </c>
      <c r="R12" s="225">
        <v>0</v>
      </c>
      <c r="S12" s="225">
        <v>0</v>
      </c>
      <c r="T12" s="225">
        <v>28017.19</v>
      </c>
      <c r="U12" s="225">
        <v>0</v>
      </c>
    </row>
    <row r="13" spans="1:21" ht="13.5" thickBot="1">
      <c r="A13" s="385"/>
      <c r="B13" s="386" t="s">
        <v>643</v>
      </c>
      <c r="C13" s="387">
        <v>1001</v>
      </c>
      <c r="D13" s="225">
        <v>104487.56</v>
      </c>
      <c r="E13" s="225">
        <v>0</v>
      </c>
      <c r="F13" s="225">
        <v>239516</v>
      </c>
      <c r="G13" s="225">
        <v>240913.5</v>
      </c>
      <c r="H13" s="225">
        <v>966</v>
      </c>
      <c r="I13" s="225">
        <v>11897.52</v>
      </c>
      <c r="J13" s="226">
        <v>0</v>
      </c>
      <c r="K13" s="225">
        <v>9116.97</v>
      </c>
      <c r="L13" s="388">
        <v>0</v>
      </c>
      <c r="M13" s="226">
        <v>0</v>
      </c>
      <c r="N13" s="226">
        <v>0</v>
      </c>
      <c r="O13" s="216">
        <v>367381.55</v>
      </c>
      <c r="P13" s="225">
        <v>298213.34</v>
      </c>
      <c r="Q13" s="225">
        <v>0</v>
      </c>
      <c r="R13" s="225">
        <v>0</v>
      </c>
      <c r="S13" s="225">
        <v>39168</v>
      </c>
      <c r="T13" s="225">
        <v>30000.21</v>
      </c>
      <c r="U13" s="225">
        <v>0</v>
      </c>
    </row>
    <row r="14" spans="1:21" ht="13.5" thickBot="1">
      <c r="A14" s="385"/>
      <c r="B14" s="386" t="s">
        <v>644</v>
      </c>
      <c r="C14" s="387">
        <v>1002</v>
      </c>
      <c r="D14" s="225">
        <v>52354.67</v>
      </c>
      <c r="E14" s="225">
        <v>0</v>
      </c>
      <c r="F14" s="225">
        <v>199698</v>
      </c>
      <c r="G14" s="225">
        <v>215805</v>
      </c>
      <c r="H14" s="225">
        <v>1207</v>
      </c>
      <c r="I14" s="225">
        <v>11807.09</v>
      </c>
      <c r="J14" s="226">
        <v>1333</v>
      </c>
      <c r="K14" s="225">
        <v>33943.04</v>
      </c>
      <c r="L14" s="388">
        <v>0</v>
      </c>
      <c r="M14" s="226">
        <v>0</v>
      </c>
      <c r="N14" s="226">
        <v>0</v>
      </c>
      <c r="O14" s="216">
        <v>316449.8</v>
      </c>
      <c r="P14" s="225">
        <v>288914.89</v>
      </c>
      <c r="Q14" s="225">
        <v>0</v>
      </c>
      <c r="R14" s="225">
        <v>0</v>
      </c>
      <c r="S14" s="225">
        <v>0</v>
      </c>
      <c r="T14" s="225">
        <v>27534.91</v>
      </c>
      <c r="U14" s="225">
        <v>0</v>
      </c>
    </row>
    <row r="15" spans="1:21" ht="13.5" thickBot="1">
      <c r="A15" s="385"/>
      <c r="B15" s="386" t="s">
        <v>645</v>
      </c>
      <c r="C15" s="387">
        <v>1003</v>
      </c>
      <c r="D15" s="225">
        <v>94718.75</v>
      </c>
      <c r="E15" s="225">
        <v>0</v>
      </c>
      <c r="F15" s="225">
        <v>212024</v>
      </c>
      <c r="G15" s="225">
        <v>231317</v>
      </c>
      <c r="H15" s="225">
        <v>6783.87</v>
      </c>
      <c r="I15" s="225">
        <v>11728.05</v>
      </c>
      <c r="J15" s="226">
        <v>0</v>
      </c>
      <c r="K15" s="225">
        <v>253993.71</v>
      </c>
      <c r="L15" s="388">
        <v>0</v>
      </c>
      <c r="M15" s="226">
        <v>0</v>
      </c>
      <c r="N15" s="226">
        <v>0</v>
      </c>
      <c r="O15" s="216">
        <v>598541.38</v>
      </c>
      <c r="P15" s="225">
        <v>532043.47</v>
      </c>
      <c r="Q15" s="225">
        <v>0</v>
      </c>
      <c r="R15" s="225">
        <v>0</v>
      </c>
      <c r="S15" s="225">
        <v>0</v>
      </c>
      <c r="T15" s="225">
        <v>66497.91</v>
      </c>
      <c r="U15" s="225">
        <v>0</v>
      </c>
    </row>
    <row r="16" spans="1:21" ht="13.5" thickBot="1">
      <c r="A16" s="385"/>
      <c r="B16" s="386" t="s">
        <v>646</v>
      </c>
      <c r="C16" s="387">
        <v>1004</v>
      </c>
      <c r="D16" s="225">
        <v>68150.2</v>
      </c>
      <c r="E16" s="225">
        <v>0</v>
      </c>
      <c r="F16" s="225">
        <v>277193</v>
      </c>
      <c r="G16" s="225">
        <v>293711</v>
      </c>
      <c r="H16" s="225">
        <v>13353.9</v>
      </c>
      <c r="I16" s="225">
        <v>13043.14</v>
      </c>
      <c r="J16" s="226">
        <v>0</v>
      </c>
      <c r="K16" s="225">
        <v>35086.48</v>
      </c>
      <c r="L16" s="388">
        <v>0</v>
      </c>
      <c r="M16" s="226">
        <v>0</v>
      </c>
      <c r="N16" s="226">
        <v>0</v>
      </c>
      <c r="O16" s="216">
        <v>423344.72</v>
      </c>
      <c r="P16" s="225">
        <v>364457.91</v>
      </c>
      <c r="Q16" s="225">
        <v>0</v>
      </c>
      <c r="R16" s="225">
        <v>0</v>
      </c>
      <c r="S16" s="225">
        <v>0</v>
      </c>
      <c r="T16" s="225">
        <v>58886.81</v>
      </c>
      <c r="U16" s="225">
        <v>0</v>
      </c>
    </row>
    <row r="17" spans="1:21" ht="13.5" thickBot="1">
      <c r="A17" s="385"/>
      <c r="B17" s="386" t="s">
        <v>647</v>
      </c>
      <c r="C17" s="387">
        <v>1007</v>
      </c>
      <c r="D17" s="225">
        <v>60033.29</v>
      </c>
      <c r="E17" s="225">
        <v>0</v>
      </c>
      <c r="F17" s="225">
        <v>166584</v>
      </c>
      <c r="G17" s="225">
        <v>182639.5</v>
      </c>
      <c r="H17" s="225">
        <v>242</v>
      </c>
      <c r="I17" s="225">
        <v>11073.2</v>
      </c>
      <c r="J17" s="226">
        <v>0</v>
      </c>
      <c r="K17" s="225">
        <v>24637.75</v>
      </c>
      <c r="L17" s="388">
        <v>0</v>
      </c>
      <c r="M17" s="226">
        <v>0</v>
      </c>
      <c r="N17" s="226">
        <v>0</v>
      </c>
      <c r="O17" s="216">
        <v>278625.74</v>
      </c>
      <c r="P17" s="225">
        <v>240172.09</v>
      </c>
      <c r="Q17" s="225">
        <v>0</v>
      </c>
      <c r="R17" s="225">
        <v>0</v>
      </c>
      <c r="S17" s="225">
        <v>8454</v>
      </c>
      <c r="T17" s="225">
        <v>29999.65</v>
      </c>
      <c r="U17" s="225">
        <v>0</v>
      </c>
    </row>
    <row r="18" spans="1:21" ht="13.5" thickBot="1">
      <c r="A18" s="385"/>
      <c r="B18" s="386" t="s">
        <v>648</v>
      </c>
      <c r="C18" s="387">
        <v>1008</v>
      </c>
      <c r="D18" s="225">
        <v>53251.18</v>
      </c>
      <c r="E18" s="225">
        <v>0</v>
      </c>
      <c r="F18" s="225">
        <v>170272</v>
      </c>
      <c r="G18" s="225">
        <v>186627.5</v>
      </c>
      <c r="H18" s="225">
        <v>0</v>
      </c>
      <c r="I18" s="225">
        <v>11614.12</v>
      </c>
      <c r="J18" s="226">
        <v>0</v>
      </c>
      <c r="K18" s="225">
        <v>22637.21</v>
      </c>
      <c r="L18" s="388">
        <v>0</v>
      </c>
      <c r="M18" s="226">
        <v>0</v>
      </c>
      <c r="N18" s="226">
        <v>0</v>
      </c>
      <c r="O18" s="216">
        <v>274130.01</v>
      </c>
      <c r="P18" s="225">
        <v>237995.06</v>
      </c>
      <c r="Q18" s="225">
        <v>0</v>
      </c>
      <c r="R18" s="225">
        <v>0</v>
      </c>
      <c r="S18" s="225">
        <v>6135</v>
      </c>
      <c r="T18" s="225">
        <v>29999.95</v>
      </c>
      <c r="U18" s="225">
        <v>0</v>
      </c>
    </row>
    <row r="19" spans="1:21" ht="13.5" thickBot="1">
      <c r="A19" s="385"/>
      <c r="B19" s="386" t="s">
        <v>649</v>
      </c>
      <c r="C19" s="387">
        <v>1009</v>
      </c>
      <c r="D19" s="225">
        <v>118711.48</v>
      </c>
      <c r="E19" s="225">
        <v>0</v>
      </c>
      <c r="F19" s="225">
        <v>224978</v>
      </c>
      <c r="G19" s="225">
        <v>225926</v>
      </c>
      <c r="H19" s="225">
        <v>51253.24</v>
      </c>
      <c r="I19" s="225">
        <v>11651.61</v>
      </c>
      <c r="J19" s="226">
        <v>0</v>
      </c>
      <c r="K19" s="225">
        <v>6808.63</v>
      </c>
      <c r="L19" s="388">
        <v>0</v>
      </c>
      <c r="M19" s="226">
        <v>0</v>
      </c>
      <c r="N19" s="226">
        <v>0</v>
      </c>
      <c r="O19" s="216">
        <v>414350.96</v>
      </c>
      <c r="P19" s="225">
        <v>275512.66</v>
      </c>
      <c r="Q19" s="225">
        <v>0</v>
      </c>
      <c r="R19" s="225">
        <v>0</v>
      </c>
      <c r="S19" s="225">
        <v>2297</v>
      </c>
      <c r="T19" s="225">
        <v>136541.3</v>
      </c>
      <c r="U19" s="225">
        <v>0</v>
      </c>
    </row>
    <row r="20" spans="1:21" ht="13.5" thickBot="1">
      <c r="A20" s="385"/>
      <c r="B20" s="386" t="s">
        <v>650</v>
      </c>
      <c r="C20" s="387">
        <v>1011</v>
      </c>
      <c r="D20" s="225">
        <v>93311.83</v>
      </c>
      <c r="E20" s="225">
        <v>0</v>
      </c>
      <c r="F20" s="225">
        <v>230685</v>
      </c>
      <c r="G20" s="225">
        <v>229988.5</v>
      </c>
      <c r="H20" s="225">
        <v>56530.25</v>
      </c>
      <c r="I20" s="225">
        <v>11652.11</v>
      </c>
      <c r="J20" s="226">
        <v>0</v>
      </c>
      <c r="K20" s="225">
        <v>5952.67</v>
      </c>
      <c r="L20" s="388">
        <v>0</v>
      </c>
      <c r="M20" s="226">
        <v>0</v>
      </c>
      <c r="N20" s="226">
        <v>0</v>
      </c>
      <c r="O20" s="216">
        <v>397435.36</v>
      </c>
      <c r="P20" s="225">
        <v>300128.57</v>
      </c>
      <c r="Q20" s="225">
        <v>0</v>
      </c>
      <c r="R20" s="225">
        <v>0</v>
      </c>
      <c r="S20" s="225">
        <v>67307</v>
      </c>
      <c r="T20" s="225">
        <v>29999.79</v>
      </c>
      <c r="U20" s="225">
        <v>0</v>
      </c>
    </row>
    <row r="21" spans="1:21" ht="13.5" thickBot="1">
      <c r="A21" s="385"/>
      <c r="B21" s="386" t="s">
        <v>651</v>
      </c>
      <c r="C21" s="387">
        <v>1015</v>
      </c>
      <c r="D21" s="225">
        <v>86570.85</v>
      </c>
      <c r="E21" s="225">
        <v>0</v>
      </c>
      <c r="F21" s="225">
        <v>357342</v>
      </c>
      <c r="G21" s="225">
        <v>354841.5</v>
      </c>
      <c r="H21" s="225">
        <v>76880.86</v>
      </c>
      <c r="I21" s="225">
        <v>13225.18</v>
      </c>
      <c r="J21" s="226">
        <v>0</v>
      </c>
      <c r="K21" s="225">
        <v>103414.69</v>
      </c>
      <c r="L21" s="388">
        <v>0</v>
      </c>
      <c r="M21" s="226">
        <v>0</v>
      </c>
      <c r="N21" s="226">
        <v>0</v>
      </c>
      <c r="O21" s="216">
        <v>634933.08</v>
      </c>
      <c r="P21" s="225">
        <v>564382.27</v>
      </c>
      <c r="Q21" s="225">
        <v>0</v>
      </c>
      <c r="R21" s="225">
        <v>0</v>
      </c>
      <c r="S21" s="225">
        <v>30179</v>
      </c>
      <c r="T21" s="225">
        <v>40371.81</v>
      </c>
      <c r="U21" s="225">
        <v>0</v>
      </c>
    </row>
    <row r="22" spans="1:21" ht="13.5" thickBot="1">
      <c r="A22" s="385"/>
      <c r="B22" s="386" t="s">
        <v>652</v>
      </c>
      <c r="C22" s="387">
        <v>1016</v>
      </c>
      <c r="D22" s="225">
        <v>174709.98</v>
      </c>
      <c r="E22" s="225">
        <v>0</v>
      </c>
      <c r="F22" s="225">
        <v>214327</v>
      </c>
      <c r="G22" s="225">
        <v>231122.5</v>
      </c>
      <c r="H22" s="225">
        <v>4522.58</v>
      </c>
      <c r="I22" s="225">
        <v>11603.54</v>
      </c>
      <c r="J22" s="226">
        <v>0</v>
      </c>
      <c r="K22" s="225">
        <v>382310.49</v>
      </c>
      <c r="L22" s="388">
        <v>1500</v>
      </c>
      <c r="M22" s="226">
        <v>0</v>
      </c>
      <c r="N22" s="226">
        <v>0</v>
      </c>
      <c r="O22" s="216">
        <v>805769.09</v>
      </c>
      <c r="P22" s="225">
        <v>758168.73</v>
      </c>
      <c r="Q22" s="225">
        <v>0</v>
      </c>
      <c r="R22" s="225">
        <v>0</v>
      </c>
      <c r="S22" s="225">
        <v>0</v>
      </c>
      <c r="T22" s="225">
        <v>47600.36</v>
      </c>
      <c r="U22" s="225">
        <v>0</v>
      </c>
    </row>
    <row r="23" spans="1:21" ht="13.5" thickBot="1">
      <c r="A23" s="385"/>
      <c r="B23" s="386" t="s">
        <v>653</v>
      </c>
      <c r="C23" s="387">
        <v>1018</v>
      </c>
      <c r="D23" s="225">
        <v>47110.51</v>
      </c>
      <c r="E23" s="225">
        <v>0</v>
      </c>
      <c r="F23" s="225">
        <v>201738</v>
      </c>
      <c r="G23" s="225">
        <v>218328</v>
      </c>
      <c r="H23" s="225">
        <v>724</v>
      </c>
      <c r="I23" s="225">
        <v>11394.78</v>
      </c>
      <c r="J23" s="226">
        <v>0</v>
      </c>
      <c r="K23" s="225">
        <v>31067.82</v>
      </c>
      <c r="L23" s="388">
        <v>0</v>
      </c>
      <c r="M23" s="226">
        <v>0</v>
      </c>
      <c r="N23" s="226">
        <v>0</v>
      </c>
      <c r="O23" s="216">
        <v>308625.11</v>
      </c>
      <c r="P23" s="225">
        <v>261986.14</v>
      </c>
      <c r="Q23" s="225">
        <v>0</v>
      </c>
      <c r="R23" s="225">
        <v>0</v>
      </c>
      <c r="S23" s="225">
        <v>16639</v>
      </c>
      <c r="T23" s="225">
        <v>29999.97</v>
      </c>
      <c r="U23" s="225">
        <v>0</v>
      </c>
    </row>
    <row r="24" spans="1:21" ht="13.5" thickBot="1">
      <c r="A24" s="385"/>
      <c r="B24" s="386" t="s">
        <v>654</v>
      </c>
      <c r="C24" s="387">
        <v>1021</v>
      </c>
      <c r="D24" s="225">
        <v>234722.79</v>
      </c>
      <c r="E24" s="225">
        <v>0</v>
      </c>
      <c r="F24" s="225">
        <v>284857</v>
      </c>
      <c r="G24" s="225">
        <v>287822</v>
      </c>
      <c r="H24" s="225">
        <v>48992.95</v>
      </c>
      <c r="I24" s="225">
        <v>13497.43</v>
      </c>
      <c r="J24" s="226">
        <v>43553.07</v>
      </c>
      <c r="K24" s="225">
        <v>42312.22</v>
      </c>
      <c r="L24" s="388">
        <v>0</v>
      </c>
      <c r="M24" s="226">
        <v>0</v>
      </c>
      <c r="N24" s="226">
        <v>0</v>
      </c>
      <c r="O24" s="216">
        <v>670900.46</v>
      </c>
      <c r="P24" s="225">
        <v>526190.8</v>
      </c>
      <c r="Q24" s="225">
        <v>0</v>
      </c>
      <c r="R24" s="225">
        <v>0</v>
      </c>
      <c r="S24" s="225">
        <v>114710</v>
      </c>
      <c r="T24" s="225">
        <v>29999.66</v>
      </c>
      <c r="U24" s="225">
        <v>0</v>
      </c>
    </row>
    <row r="25" spans="1:21" ht="13.5" thickBot="1">
      <c r="A25" s="385"/>
      <c r="B25" s="386" t="s">
        <v>655</v>
      </c>
      <c r="C25" s="387">
        <v>1024</v>
      </c>
      <c r="D25" s="225">
        <v>64555.12</v>
      </c>
      <c r="E25" s="225">
        <v>0</v>
      </c>
      <c r="F25" s="225">
        <v>225181</v>
      </c>
      <c r="G25" s="225">
        <v>242225</v>
      </c>
      <c r="H25" s="225">
        <v>32409.49</v>
      </c>
      <c r="I25" s="225">
        <v>11679.26</v>
      </c>
      <c r="J25" s="226">
        <v>0</v>
      </c>
      <c r="K25" s="225">
        <v>311257.8</v>
      </c>
      <c r="L25" s="388">
        <v>0</v>
      </c>
      <c r="M25" s="226">
        <v>0</v>
      </c>
      <c r="N25" s="226">
        <v>0</v>
      </c>
      <c r="O25" s="216">
        <v>662126.67</v>
      </c>
      <c r="P25" s="225">
        <v>544249.81</v>
      </c>
      <c r="Q25" s="225">
        <v>0</v>
      </c>
      <c r="R25" s="225">
        <v>0</v>
      </c>
      <c r="S25" s="225">
        <v>0</v>
      </c>
      <c r="T25" s="225">
        <v>117876.86</v>
      </c>
      <c r="U25" s="225">
        <v>0</v>
      </c>
    </row>
    <row r="26" spans="1:21" ht="13.5" thickBot="1">
      <c r="A26" s="385"/>
      <c r="B26" s="386" t="s">
        <v>656</v>
      </c>
      <c r="C26" s="387">
        <v>1026</v>
      </c>
      <c r="D26" s="225">
        <v>72978.36</v>
      </c>
      <c r="E26" s="225">
        <v>0</v>
      </c>
      <c r="F26" s="225">
        <v>226554</v>
      </c>
      <c r="G26" s="225">
        <v>237159</v>
      </c>
      <c r="H26" s="225">
        <v>49745.38</v>
      </c>
      <c r="I26" s="225">
        <v>11590</v>
      </c>
      <c r="J26" s="226">
        <v>0</v>
      </c>
      <c r="K26" s="225">
        <v>34019.65</v>
      </c>
      <c r="L26" s="388">
        <v>0</v>
      </c>
      <c r="M26" s="226">
        <v>0</v>
      </c>
      <c r="N26" s="226">
        <v>0</v>
      </c>
      <c r="O26" s="216">
        <v>405492.39</v>
      </c>
      <c r="P26" s="225">
        <v>368894.98</v>
      </c>
      <c r="Q26" s="225">
        <v>0</v>
      </c>
      <c r="R26" s="225">
        <v>0</v>
      </c>
      <c r="S26" s="225">
        <v>8423</v>
      </c>
      <c r="T26" s="225">
        <v>28174.41</v>
      </c>
      <c r="U26" s="225">
        <v>0</v>
      </c>
    </row>
    <row r="27" spans="1:21" ht="13.5" thickBot="1">
      <c r="A27" s="385"/>
      <c r="B27" s="386" t="s">
        <v>657</v>
      </c>
      <c r="C27" s="387">
        <v>1027</v>
      </c>
      <c r="D27" s="225">
        <v>39745.22</v>
      </c>
      <c r="E27" s="225">
        <v>0</v>
      </c>
      <c r="F27" s="225">
        <v>255698</v>
      </c>
      <c r="G27" s="225">
        <v>273901.68</v>
      </c>
      <c r="H27" s="225">
        <v>4522.58</v>
      </c>
      <c r="I27" s="225">
        <v>12150.39</v>
      </c>
      <c r="J27" s="226">
        <v>0</v>
      </c>
      <c r="K27" s="225">
        <v>190254.28</v>
      </c>
      <c r="L27" s="388">
        <v>0</v>
      </c>
      <c r="M27" s="226">
        <v>0</v>
      </c>
      <c r="N27" s="226">
        <v>0</v>
      </c>
      <c r="O27" s="216">
        <v>520574.15</v>
      </c>
      <c r="P27" s="225">
        <v>453396.32</v>
      </c>
      <c r="Q27" s="225">
        <v>0</v>
      </c>
      <c r="R27" s="225">
        <v>0</v>
      </c>
      <c r="S27" s="225">
        <v>1670</v>
      </c>
      <c r="T27" s="225">
        <v>65507.83</v>
      </c>
      <c r="U27" s="225">
        <v>0</v>
      </c>
    </row>
    <row r="28" spans="1:21" ht="13.5" thickBot="1">
      <c r="A28" s="385"/>
      <c r="B28" s="386" t="s">
        <v>658</v>
      </c>
      <c r="C28" s="387">
        <v>1028</v>
      </c>
      <c r="D28" s="225">
        <v>67595.77</v>
      </c>
      <c r="E28" s="225">
        <v>0</v>
      </c>
      <c r="F28" s="225">
        <v>247638</v>
      </c>
      <c r="G28" s="225">
        <v>265229</v>
      </c>
      <c r="H28" s="225">
        <v>724</v>
      </c>
      <c r="I28" s="225">
        <v>12624.64</v>
      </c>
      <c r="J28" s="226">
        <v>0</v>
      </c>
      <c r="K28" s="225">
        <v>147119.34</v>
      </c>
      <c r="L28" s="388">
        <v>0</v>
      </c>
      <c r="M28" s="226">
        <v>0</v>
      </c>
      <c r="N28" s="226">
        <v>0</v>
      </c>
      <c r="O28" s="216">
        <v>493292.75</v>
      </c>
      <c r="P28" s="225">
        <v>459492.26</v>
      </c>
      <c r="Q28" s="225">
        <v>0</v>
      </c>
      <c r="R28" s="225">
        <v>0</v>
      </c>
      <c r="S28" s="225">
        <v>3800</v>
      </c>
      <c r="T28" s="225">
        <v>30000.49</v>
      </c>
      <c r="U28" s="225">
        <v>0</v>
      </c>
    </row>
    <row r="29" spans="1:21" ht="13.5" thickBot="1">
      <c r="A29" s="385"/>
      <c r="B29" s="386" t="s">
        <v>659</v>
      </c>
      <c r="C29" s="387">
        <v>1031</v>
      </c>
      <c r="D29" s="225">
        <v>10833.22</v>
      </c>
      <c r="E29" s="225">
        <v>0</v>
      </c>
      <c r="F29" s="225">
        <v>209422</v>
      </c>
      <c r="G29" s="225">
        <v>225394.5</v>
      </c>
      <c r="H29" s="225">
        <v>8290.73</v>
      </c>
      <c r="I29" s="225">
        <v>11737.89</v>
      </c>
      <c r="J29" s="226">
        <v>0</v>
      </c>
      <c r="K29" s="225">
        <v>55378</v>
      </c>
      <c r="L29" s="388">
        <v>0</v>
      </c>
      <c r="M29" s="226">
        <v>0</v>
      </c>
      <c r="N29" s="226">
        <v>0</v>
      </c>
      <c r="O29" s="216">
        <v>311634.34</v>
      </c>
      <c r="P29" s="225">
        <v>304501.37</v>
      </c>
      <c r="Q29" s="225">
        <v>0</v>
      </c>
      <c r="R29" s="225">
        <v>0</v>
      </c>
      <c r="S29" s="225">
        <v>1508</v>
      </c>
      <c r="T29" s="225">
        <v>5624.97</v>
      </c>
      <c r="U29" s="225">
        <v>0</v>
      </c>
    </row>
    <row r="30" spans="1:21" ht="13.5" thickBot="1">
      <c r="A30" s="385"/>
      <c r="B30" s="386" t="s">
        <v>660</v>
      </c>
      <c r="C30" s="387">
        <v>1034</v>
      </c>
      <c r="D30" s="225">
        <v>109451.67</v>
      </c>
      <c r="E30" s="225">
        <v>0</v>
      </c>
      <c r="F30" s="225">
        <v>294552</v>
      </c>
      <c r="G30" s="225">
        <v>295598.5</v>
      </c>
      <c r="H30" s="225">
        <v>56529.25</v>
      </c>
      <c r="I30" s="225">
        <v>13336.27</v>
      </c>
      <c r="J30" s="226">
        <v>0</v>
      </c>
      <c r="K30" s="225">
        <v>16225.93</v>
      </c>
      <c r="L30" s="388">
        <v>0</v>
      </c>
      <c r="M30" s="226">
        <v>0</v>
      </c>
      <c r="N30" s="226">
        <v>0</v>
      </c>
      <c r="O30" s="216">
        <v>491141.62</v>
      </c>
      <c r="P30" s="225">
        <v>497228.06</v>
      </c>
      <c r="Q30" s="225">
        <v>0</v>
      </c>
      <c r="R30" s="225">
        <v>0</v>
      </c>
      <c r="S30" s="225">
        <v>-6086.44</v>
      </c>
      <c r="T30" s="225">
        <v>0</v>
      </c>
      <c r="U30" s="225">
        <v>0</v>
      </c>
    </row>
    <row r="31" spans="1:21" ht="13.5" thickBot="1">
      <c r="A31" s="385"/>
      <c r="B31" s="386" t="s">
        <v>661</v>
      </c>
      <c r="C31" s="387">
        <v>1035</v>
      </c>
      <c r="D31" s="225">
        <v>51742.82</v>
      </c>
      <c r="E31" s="225">
        <v>0</v>
      </c>
      <c r="F31" s="225">
        <v>212810</v>
      </c>
      <c r="G31" s="225">
        <v>229969.5</v>
      </c>
      <c r="H31" s="225">
        <v>242</v>
      </c>
      <c r="I31" s="225">
        <v>11559.05</v>
      </c>
      <c r="J31" s="226">
        <v>0</v>
      </c>
      <c r="K31" s="225">
        <v>149541.71</v>
      </c>
      <c r="L31" s="388">
        <v>0</v>
      </c>
      <c r="M31" s="226">
        <v>0</v>
      </c>
      <c r="N31" s="226">
        <v>0</v>
      </c>
      <c r="O31" s="216">
        <v>443055.08</v>
      </c>
      <c r="P31" s="225">
        <v>431765.7</v>
      </c>
      <c r="Q31" s="225">
        <v>0</v>
      </c>
      <c r="R31" s="225">
        <v>0</v>
      </c>
      <c r="S31" s="225">
        <v>0</v>
      </c>
      <c r="T31" s="225">
        <v>11289.38</v>
      </c>
      <c r="U31" s="225">
        <v>0</v>
      </c>
    </row>
    <row r="32" spans="1:21" ht="13.5" thickBot="1">
      <c r="A32" s="385"/>
      <c r="B32" s="386" t="s">
        <v>662</v>
      </c>
      <c r="C32" s="387">
        <v>1037</v>
      </c>
      <c r="D32" s="225">
        <v>28510.33</v>
      </c>
      <c r="E32" s="225">
        <v>0</v>
      </c>
      <c r="F32" s="225">
        <v>216583</v>
      </c>
      <c r="G32" s="225">
        <v>240086.5</v>
      </c>
      <c r="H32" s="225">
        <v>241</v>
      </c>
      <c r="I32" s="225">
        <v>11802.65</v>
      </c>
      <c r="J32" s="226">
        <v>0</v>
      </c>
      <c r="K32" s="225">
        <v>20357.4</v>
      </c>
      <c r="L32" s="388">
        <v>0</v>
      </c>
      <c r="M32" s="226">
        <v>0</v>
      </c>
      <c r="N32" s="226">
        <v>0</v>
      </c>
      <c r="O32" s="216">
        <v>300997.88</v>
      </c>
      <c r="P32" s="225">
        <v>281218.44</v>
      </c>
      <c r="Q32" s="225">
        <v>0</v>
      </c>
      <c r="R32" s="225">
        <v>0</v>
      </c>
      <c r="S32" s="225">
        <v>554</v>
      </c>
      <c r="T32" s="225">
        <v>19225.44</v>
      </c>
      <c r="U32" s="225">
        <v>0</v>
      </c>
    </row>
    <row r="33" spans="1:21" ht="13.5" thickBot="1">
      <c r="A33" s="385"/>
      <c r="B33" s="386" t="s">
        <v>663</v>
      </c>
      <c r="C33" s="387">
        <v>1046</v>
      </c>
      <c r="D33" s="225">
        <v>154451.1</v>
      </c>
      <c r="E33" s="225">
        <v>0</v>
      </c>
      <c r="F33" s="225">
        <v>307165</v>
      </c>
      <c r="G33" s="225">
        <v>323232</v>
      </c>
      <c r="H33" s="225">
        <v>12059.88</v>
      </c>
      <c r="I33" s="225">
        <v>13638.03</v>
      </c>
      <c r="J33" s="226">
        <v>0</v>
      </c>
      <c r="K33" s="225">
        <v>167086.33</v>
      </c>
      <c r="L33" s="388">
        <v>0</v>
      </c>
      <c r="M33" s="226">
        <v>0</v>
      </c>
      <c r="N33" s="226">
        <v>0</v>
      </c>
      <c r="O33" s="216">
        <v>670467.34</v>
      </c>
      <c r="P33" s="225">
        <v>611767.6</v>
      </c>
      <c r="Q33" s="225">
        <v>0</v>
      </c>
      <c r="R33" s="225">
        <v>0</v>
      </c>
      <c r="S33" s="225">
        <v>28700</v>
      </c>
      <c r="T33" s="225">
        <v>29999.74</v>
      </c>
      <c r="U33" s="225">
        <v>0</v>
      </c>
    </row>
    <row r="34" spans="1:21" ht="13.5" thickBot="1">
      <c r="A34" s="385"/>
      <c r="B34" s="386" t="s">
        <v>664</v>
      </c>
      <c r="C34" s="387">
        <v>1047</v>
      </c>
      <c r="D34" s="225">
        <v>89561.44</v>
      </c>
      <c r="E34" s="225">
        <v>0</v>
      </c>
      <c r="F34" s="225">
        <v>220795</v>
      </c>
      <c r="G34" s="225">
        <v>236295</v>
      </c>
      <c r="H34" s="225">
        <v>32410.49</v>
      </c>
      <c r="I34" s="225">
        <v>11620.01</v>
      </c>
      <c r="J34" s="226">
        <v>0</v>
      </c>
      <c r="K34" s="225">
        <v>24282.91</v>
      </c>
      <c r="L34" s="388">
        <v>0</v>
      </c>
      <c r="M34" s="226">
        <v>0</v>
      </c>
      <c r="N34" s="226">
        <v>0</v>
      </c>
      <c r="O34" s="216">
        <v>394169.85</v>
      </c>
      <c r="P34" s="225">
        <v>330034.32</v>
      </c>
      <c r="Q34" s="225">
        <v>0</v>
      </c>
      <c r="R34" s="225">
        <v>0</v>
      </c>
      <c r="S34" s="225">
        <v>34136</v>
      </c>
      <c r="T34" s="225">
        <v>29999.53</v>
      </c>
      <c r="U34" s="225">
        <v>0</v>
      </c>
    </row>
    <row r="35" spans="1:21" ht="13.5" thickBot="1">
      <c r="A35" s="385"/>
      <c r="B35" s="386" t="s">
        <v>665</v>
      </c>
      <c r="C35" s="387">
        <v>1048</v>
      </c>
      <c r="D35" s="225">
        <v>47412.73</v>
      </c>
      <c r="E35" s="225">
        <v>0</v>
      </c>
      <c r="F35" s="225">
        <v>213504</v>
      </c>
      <c r="G35" s="225">
        <v>234663</v>
      </c>
      <c r="H35" s="225">
        <v>724</v>
      </c>
      <c r="I35" s="225">
        <v>11584.32</v>
      </c>
      <c r="J35" s="226">
        <v>0</v>
      </c>
      <c r="K35" s="225">
        <v>190921.92</v>
      </c>
      <c r="L35" s="388">
        <v>0</v>
      </c>
      <c r="M35" s="226">
        <v>0</v>
      </c>
      <c r="N35" s="226">
        <v>0</v>
      </c>
      <c r="O35" s="216">
        <v>485305.97</v>
      </c>
      <c r="P35" s="225">
        <v>474128.32</v>
      </c>
      <c r="Q35" s="225">
        <v>0</v>
      </c>
      <c r="R35" s="225">
        <v>0</v>
      </c>
      <c r="S35" s="225">
        <v>0</v>
      </c>
      <c r="T35" s="225">
        <v>11177.65</v>
      </c>
      <c r="U35" s="225">
        <v>0</v>
      </c>
    </row>
    <row r="36" spans="1:21" ht="13.5" thickBot="1">
      <c r="A36" s="385"/>
      <c r="B36" s="386" t="s">
        <v>666</v>
      </c>
      <c r="C36" s="387">
        <v>1049</v>
      </c>
      <c r="D36" s="225">
        <v>89548.03</v>
      </c>
      <c r="E36" s="225">
        <v>0</v>
      </c>
      <c r="F36" s="225">
        <v>207237</v>
      </c>
      <c r="G36" s="225">
        <v>223702</v>
      </c>
      <c r="H36" s="225">
        <v>965</v>
      </c>
      <c r="I36" s="225">
        <v>11481.27</v>
      </c>
      <c r="J36" s="226">
        <v>0</v>
      </c>
      <c r="K36" s="225">
        <v>28740.28</v>
      </c>
      <c r="L36" s="388">
        <v>0</v>
      </c>
      <c r="M36" s="226">
        <v>0</v>
      </c>
      <c r="N36" s="226">
        <v>0</v>
      </c>
      <c r="O36" s="216">
        <v>354436.58</v>
      </c>
      <c r="P36" s="225">
        <v>277957.21</v>
      </c>
      <c r="Q36" s="225">
        <v>0</v>
      </c>
      <c r="R36" s="225">
        <v>0</v>
      </c>
      <c r="S36" s="225">
        <v>46479</v>
      </c>
      <c r="T36" s="225">
        <v>30000.37</v>
      </c>
      <c r="U36" s="225">
        <v>0</v>
      </c>
    </row>
    <row r="37" ht="15" customHeight="1" thickBot="1"/>
    <row r="38" spans="2:21" ht="13.5" thickBot="1">
      <c r="B38" s="224" t="s">
        <v>667</v>
      </c>
      <c r="D38" s="196">
        <v>2074796.32</v>
      </c>
      <c r="E38" s="196">
        <v>0</v>
      </c>
      <c r="F38" s="196">
        <v>5894898</v>
      </c>
      <c r="G38" s="196">
        <v>6215001.68</v>
      </c>
      <c r="H38" s="195">
        <v>489716.22</v>
      </c>
      <c r="I38" s="196">
        <v>301467.52</v>
      </c>
      <c r="J38" s="196">
        <v>44886.07</v>
      </c>
      <c r="K38" s="196">
        <v>2352936.94</v>
      </c>
      <c r="L38" s="196">
        <v>1500</v>
      </c>
      <c r="M38" s="196">
        <v>0</v>
      </c>
      <c r="N38" s="196">
        <v>0</v>
      </c>
      <c r="O38" s="196">
        <v>11480304.75</v>
      </c>
      <c r="P38" s="196">
        <v>10111906.000000002</v>
      </c>
      <c r="Q38" s="196">
        <v>0</v>
      </c>
      <c r="R38" s="196">
        <v>0</v>
      </c>
      <c r="S38" s="196">
        <v>404072.56</v>
      </c>
      <c r="T38" s="196">
        <v>964326.19</v>
      </c>
      <c r="U38" s="196">
        <v>0</v>
      </c>
    </row>
    <row r="40" ht="13.5" thickBot="1">
      <c r="B40" s="205" t="s">
        <v>668</v>
      </c>
    </row>
    <row r="41" spans="1:21" ht="13.5" thickBot="1">
      <c r="A41" s="385"/>
      <c r="B41" s="386" t="s">
        <v>669</v>
      </c>
      <c r="C41" s="387">
        <v>2014</v>
      </c>
      <c r="D41" s="225">
        <v>-22300.17</v>
      </c>
      <c r="E41" s="225">
        <v>0</v>
      </c>
      <c r="F41" s="225">
        <v>468004</v>
      </c>
      <c r="G41" s="225">
        <v>423890.64</v>
      </c>
      <c r="H41" s="225">
        <v>97019.25</v>
      </c>
      <c r="I41" s="225">
        <v>34077.63</v>
      </c>
      <c r="J41" s="225">
        <v>0</v>
      </c>
      <c r="K41" s="225">
        <v>25240.71</v>
      </c>
      <c r="L41" s="225">
        <v>0</v>
      </c>
      <c r="M41" s="226">
        <v>0</v>
      </c>
      <c r="N41" s="226">
        <v>0</v>
      </c>
      <c r="O41" s="216">
        <v>557928.06</v>
      </c>
      <c r="P41" s="388">
        <v>572277.66</v>
      </c>
      <c r="Q41" s="225">
        <v>0</v>
      </c>
      <c r="R41" s="225">
        <v>0</v>
      </c>
      <c r="S41" s="225">
        <v>0</v>
      </c>
      <c r="T41" s="225">
        <v>-14349.6</v>
      </c>
      <c r="U41" s="225">
        <v>0</v>
      </c>
    </row>
    <row r="42" spans="1:21" ht="23.25" thickBot="1">
      <c r="A42" s="385"/>
      <c r="B42" s="386" t="s">
        <v>670</v>
      </c>
      <c r="C42" s="387">
        <v>2015</v>
      </c>
      <c r="D42" s="225">
        <v>51878.76</v>
      </c>
      <c r="E42" s="225">
        <v>0</v>
      </c>
      <c r="F42" s="225">
        <v>833727</v>
      </c>
      <c r="G42" s="225">
        <v>786708.47</v>
      </c>
      <c r="H42" s="225">
        <v>131335.46</v>
      </c>
      <c r="I42" s="225">
        <v>97627.22</v>
      </c>
      <c r="J42" s="225">
        <v>3560.78</v>
      </c>
      <c r="K42" s="225">
        <v>39376.24</v>
      </c>
      <c r="L42" s="225">
        <v>0</v>
      </c>
      <c r="M42" s="226">
        <v>0</v>
      </c>
      <c r="N42" s="226">
        <v>0</v>
      </c>
      <c r="O42" s="216">
        <v>1110486.93</v>
      </c>
      <c r="P42" s="388">
        <v>1044134.34</v>
      </c>
      <c r="Q42" s="225">
        <v>0</v>
      </c>
      <c r="R42" s="225">
        <v>0</v>
      </c>
      <c r="S42" s="225">
        <v>0</v>
      </c>
      <c r="T42" s="225">
        <v>66352.59</v>
      </c>
      <c r="U42" s="225">
        <v>0</v>
      </c>
    </row>
    <row r="43" spans="1:21" ht="13.5" thickBot="1">
      <c r="A43" s="385"/>
      <c r="B43" s="386" t="s">
        <v>671</v>
      </c>
      <c r="C43" s="387">
        <v>2016</v>
      </c>
      <c r="D43" s="225">
        <v>45658.42</v>
      </c>
      <c r="E43" s="225">
        <v>0</v>
      </c>
      <c r="F43" s="225">
        <v>284681</v>
      </c>
      <c r="G43" s="225">
        <v>291110.41</v>
      </c>
      <c r="H43" s="225">
        <v>45147.92</v>
      </c>
      <c r="I43" s="225">
        <v>23841.77</v>
      </c>
      <c r="J43" s="225">
        <v>0</v>
      </c>
      <c r="K43" s="225">
        <v>30805.54</v>
      </c>
      <c r="L43" s="225">
        <v>0</v>
      </c>
      <c r="M43" s="226">
        <v>0</v>
      </c>
      <c r="N43" s="226">
        <v>0</v>
      </c>
      <c r="O43" s="216">
        <v>436564.06</v>
      </c>
      <c r="P43" s="388">
        <v>404450.6</v>
      </c>
      <c r="Q43" s="225">
        <v>0</v>
      </c>
      <c r="R43" s="225">
        <v>0</v>
      </c>
      <c r="S43" s="225">
        <v>0</v>
      </c>
      <c r="T43" s="225">
        <v>32113.46</v>
      </c>
      <c r="U43" s="225">
        <v>0</v>
      </c>
    </row>
    <row r="44" spans="1:21" ht="13.5" thickBot="1">
      <c r="A44" s="385"/>
      <c r="B44" s="386" t="s">
        <v>672</v>
      </c>
      <c r="C44" s="387">
        <v>2017</v>
      </c>
      <c r="D44" s="225">
        <v>30676.12</v>
      </c>
      <c r="E44" s="225">
        <v>0</v>
      </c>
      <c r="F44" s="225">
        <v>871945</v>
      </c>
      <c r="G44" s="225">
        <v>816863.69</v>
      </c>
      <c r="H44" s="225">
        <v>144340.1</v>
      </c>
      <c r="I44" s="225">
        <v>127129.96</v>
      </c>
      <c r="J44" s="225">
        <v>0</v>
      </c>
      <c r="K44" s="225">
        <v>62527.25</v>
      </c>
      <c r="L44" s="225">
        <v>0</v>
      </c>
      <c r="M44" s="226">
        <v>0</v>
      </c>
      <c r="N44" s="226">
        <v>0</v>
      </c>
      <c r="O44" s="216">
        <v>1181537.12</v>
      </c>
      <c r="P44" s="388">
        <v>1147170.65</v>
      </c>
      <c r="Q44" s="225">
        <v>0</v>
      </c>
      <c r="R44" s="225">
        <v>0</v>
      </c>
      <c r="S44" s="225">
        <v>0</v>
      </c>
      <c r="T44" s="225">
        <v>34366.47</v>
      </c>
      <c r="U44" s="225">
        <v>0</v>
      </c>
    </row>
    <row r="45" spans="1:21" ht="23.25" thickBot="1">
      <c r="A45" s="385"/>
      <c r="B45" s="386" t="s">
        <v>673</v>
      </c>
      <c r="C45" s="387">
        <v>2019</v>
      </c>
      <c r="D45" s="225">
        <v>83731.04</v>
      </c>
      <c r="E45" s="225">
        <v>0</v>
      </c>
      <c r="F45" s="225">
        <v>1138353</v>
      </c>
      <c r="G45" s="225">
        <v>1051846.4</v>
      </c>
      <c r="H45" s="225">
        <v>181384.3</v>
      </c>
      <c r="I45" s="225">
        <v>137856.6</v>
      </c>
      <c r="J45" s="225">
        <v>0</v>
      </c>
      <c r="K45" s="225">
        <v>107790.07</v>
      </c>
      <c r="L45" s="225">
        <v>0</v>
      </c>
      <c r="M45" s="226">
        <v>0</v>
      </c>
      <c r="N45" s="226">
        <v>0</v>
      </c>
      <c r="O45" s="216">
        <v>1562608.41</v>
      </c>
      <c r="P45" s="388">
        <v>1474463.95</v>
      </c>
      <c r="Q45" s="225">
        <v>0</v>
      </c>
      <c r="R45" s="225">
        <v>0</v>
      </c>
      <c r="S45" s="225">
        <v>0</v>
      </c>
      <c r="T45" s="225">
        <v>88144.46</v>
      </c>
      <c r="U45" s="225">
        <v>0</v>
      </c>
    </row>
    <row r="46" spans="1:21" ht="13.5" thickBot="1">
      <c r="A46" s="385"/>
      <c r="B46" s="386" t="s">
        <v>674</v>
      </c>
      <c r="C46" s="387">
        <v>2020</v>
      </c>
      <c r="D46" s="225">
        <v>106723.31</v>
      </c>
      <c r="E46" s="225">
        <v>0</v>
      </c>
      <c r="F46" s="225">
        <v>614342.9514033671</v>
      </c>
      <c r="G46" s="225">
        <v>495300.24</v>
      </c>
      <c r="H46" s="225">
        <v>184401.86</v>
      </c>
      <c r="I46" s="225">
        <v>143001.61</v>
      </c>
      <c r="J46" s="225">
        <v>0</v>
      </c>
      <c r="K46" s="225">
        <v>182418.04</v>
      </c>
      <c r="L46" s="225">
        <v>0</v>
      </c>
      <c r="M46" s="226">
        <v>0</v>
      </c>
      <c r="N46" s="226">
        <v>0</v>
      </c>
      <c r="O46" s="216">
        <v>1111845.06</v>
      </c>
      <c r="P46" s="388">
        <v>1039792.33</v>
      </c>
      <c r="Q46" s="225">
        <v>0</v>
      </c>
      <c r="R46" s="225">
        <v>0</v>
      </c>
      <c r="S46" s="225">
        <v>20128</v>
      </c>
      <c r="T46" s="225">
        <v>51924.73</v>
      </c>
      <c r="U46" s="225">
        <v>0</v>
      </c>
    </row>
    <row r="47" spans="1:21" ht="13.5" thickBot="1">
      <c r="A47" s="385"/>
      <c r="B47" s="386" t="s">
        <v>675</v>
      </c>
      <c r="C47" s="387">
        <v>2021</v>
      </c>
      <c r="D47" s="225">
        <v>287648.15</v>
      </c>
      <c r="E47" s="225">
        <v>0</v>
      </c>
      <c r="F47" s="225">
        <v>1256806</v>
      </c>
      <c r="G47" s="225">
        <v>1132032.38</v>
      </c>
      <c r="H47" s="225">
        <v>246254.51</v>
      </c>
      <c r="I47" s="225">
        <v>229677</v>
      </c>
      <c r="J47" s="225">
        <v>0</v>
      </c>
      <c r="K47" s="225">
        <v>36471.56</v>
      </c>
      <c r="L47" s="225">
        <v>0</v>
      </c>
      <c r="M47" s="226">
        <v>0</v>
      </c>
      <c r="N47" s="226">
        <v>0</v>
      </c>
      <c r="O47" s="216">
        <v>1932083.6</v>
      </c>
      <c r="P47" s="388">
        <v>1618974.7</v>
      </c>
      <c r="Q47" s="225">
        <v>0</v>
      </c>
      <c r="R47" s="225">
        <v>0</v>
      </c>
      <c r="S47" s="225">
        <v>0</v>
      </c>
      <c r="T47" s="225">
        <v>313108.9</v>
      </c>
      <c r="U47" s="225">
        <v>0</v>
      </c>
    </row>
    <row r="48" spans="1:21" ht="13.5" thickBot="1">
      <c r="A48" s="385"/>
      <c r="B48" s="386" t="s">
        <v>676</v>
      </c>
      <c r="C48" s="387">
        <v>2022</v>
      </c>
      <c r="D48" s="225">
        <v>12709.15</v>
      </c>
      <c r="E48" s="225">
        <v>0</v>
      </c>
      <c r="F48" s="225">
        <v>526191</v>
      </c>
      <c r="G48" s="225">
        <v>525320.76</v>
      </c>
      <c r="H48" s="225">
        <v>87711.45</v>
      </c>
      <c r="I48" s="225">
        <v>152640.36</v>
      </c>
      <c r="J48" s="225">
        <v>0</v>
      </c>
      <c r="K48" s="225">
        <v>60985.45</v>
      </c>
      <c r="L48" s="225">
        <v>0</v>
      </c>
      <c r="M48" s="226">
        <v>0</v>
      </c>
      <c r="N48" s="226">
        <v>0</v>
      </c>
      <c r="O48" s="216">
        <v>839367.17</v>
      </c>
      <c r="P48" s="388">
        <v>798009.58</v>
      </c>
      <c r="Q48" s="225">
        <v>0</v>
      </c>
      <c r="R48" s="225">
        <v>0</v>
      </c>
      <c r="S48" s="225">
        <v>0</v>
      </c>
      <c r="T48" s="225">
        <v>41357.59</v>
      </c>
      <c r="U48" s="225">
        <v>0</v>
      </c>
    </row>
    <row r="49" spans="1:21" ht="23.25" thickBot="1">
      <c r="A49" s="385"/>
      <c r="B49" s="386" t="s">
        <v>677</v>
      </c>
      <c r="C49" s="387">
        <v>2024</v>
      </c>
      <c r="D49" s="225">
        <v>28625.9</v>
      </c>
      <c r="E49" s="225">
        <v>0</v>
      </c>
      <c r="F49" s="225">
        <v>477295.29361569276</v>
      </c>
      <c r="G49" s="225">
        <v>471223.62</v>
      </c>
      <c r="H49" s="225">
        <v>46500.05</v>
      </c>
      <c r="I49" s="225">
        <v>185873.59</v>
      </c>
      <c r="J49" s="225">
        <v>0</v>
      </c>
      <c r="K49" s="225">
        <v>19280.05</v>
      </c>
      <c r="L49" s="225">
        <v>0</v>
      </c>
      <c r="M49" s="226">
        <v>0</v>
      </c>
      <c r="N49" s="226">
        <v>0</v>
      </c>
      <c r="O49" s="216">
        <v>751503.21</v>
      </c>
      <c r="P49" s="388">
        <v>681544.93</v>
      </c>
      <c r="Q49" s="225">
        <v>0</v>
      </c>
      <c r="R49" s="225">
        <v>0</v>
      </c>
      <c r="S49" s="225">
        <v>0</v>
      </c>
      <c r="T49" s="225">
        <v>69958.28</v>
      </c>
      <c r="U49" s="225">
        <v>0</v>
      </c>
    </row>
    <row r="50" spans="1:21" ht="23.25" thickBot="1">
      <c r="A50" s="385"/>
      <c r="B50" s="386" t="s">
        <v>678</v>
      </c>
      <c r="C50" s="387">
        <v>2025</v>
      </c>
      <c r="D50" s="225">
        <v>54483.61</v>
      </c>
      <c r="E50" s="225">
        <v>0</v>
      </c>
      <c r="F50" s="225">
        <v>1057805.7550570287</v>
      </c>
      <c r="G50" s="225">
        <v>964259.94</v>
      </c>
      <c r="H50" s="225">
        <v>181164.65</v>
      </c>
      <c r="I50" s="225">
        <v>78990.79</v>
      </c>
      <c r="J50" s="225">
        <v>0</v>
      </c>
      <c r="K50" s="225">
        <v>80128.18</v>
      </c>
      <c r="L50" s="225">
        <v>0</v>
      </c>
      <c r="M50" s="226">
        <v>0</v>
      </c>
      <c r="N50" s="226">
        <v>0</v>
      </c>
      <c r="O50" s="216">
        <v>1359027.17</v>
      </c>
      <c r="P50" s="388">
        <v>1358777.95</v>
      </c>
      <c r="Q50" s="225">
        <v>0</v>
      </c>
      <c r="R50" s="225">
        <v>0</v>
      </c>
      <c r="S50" s="225">
        <v>0</v>
      </c>
      <c r="T50" s="225">
        <v>249.22</v>
      </c>
      <c r="U50" s="225">
        <v>0</v>
      </c>
    </row>
    <row r="51" spans="1:21" ht="13.5" thickBot="1">
      <c r="A51" s="385"/>
      <c r="B51" s="386" t="s">
        <v>679</v>
      </c>
      <c r="C51" s="387">
        <v>2027</v>
      </c>
      <c r="D51" s="225">
        <v>50487.87</v>
      </c>
      <c r="E51" s="225">
        <v>0</v>
      </c>
      <c r="F51" s="225">
        <v>1176499</v>
      </c>
      <c r="G51" s="225">
        <v>1095732.4</v>
      </c>
      <c r="H51" s="225">
        <v>166382.05</v>
      </c>
      <c r="I51" s="225">
        <v>87258.36</v>
      </c>
      <c r="J51" s="225">
        <v>0</v>
      </c>
      <c r="K51" s="225">
        <v>257726.88</v>
      </c>
      <c r="L51" s="225">
        <v>0</v>
      </c>
      <c r="M51" s="226">
        <v>0</v>
      </c>
      <c r="N51" s="226">
        <v>0</v>
      </c>
      <c r="O51" s="216">
        <v>1657587.56</v>
      </c>
      <c r="P51" s="388">
        <v>1617351.66</v>
      </c>
      <c r="Q51" s="225">
        <v>0</v>
      </c>
      <c r="R51" s="225">
        <v>0</v>
      </c>
      <c r="S51" s="225">
        <v>0</v>
      </c>
      <c r="T51" s="225">
        <v>40235.9</v>
      </c>
      <c r="U51" s="225">
        <v>0</v>
      </c>
    </row>
    <row r="52" spans="1:21" ht="34.5" thickBot="1">
      <c r="A52" s="385"/>
      <c r="B52" s="386" t="s">
        <v>680</v>
      </c>
      <c r="C52" s="387">
        <v>2028</v>
      </c>
      <c r="D52" s="225">
        <v>125167.46</v>
      </c>
      <c r="E52" s="225">
        <v>0</v>
      </c>
      <c r="F52" s="225">
        <v>1310769</v>
      </c>
      <c r="G52" s="225">
        <v>1216121.1</v>
      </c>
      <c r="H52" s="225">
        <v>201567.45</v>
      </c>
      <c r="I52" s="225">
        <v>50901.91</v>
      </c>
      <c r="J52" s="225">
        <v>5667</v>
      </c>
      <c r="K52" s="225">
        <v>119049.43</v>
      </c>
      <c r="L52" s="225">
        <v>0</v>
      </c>
      <c r="M52" s="226">
        <v>0</v>
      </c>
      <c r="N52" s="226">
        <v>0</v>
      </c>
      <c r="O52" s="216">
        <v>1718474.35</v>
      </c>
      <c r="P52" s="388">
        <v>1534495.07</v>
      </c>
      <c r="Q52" s="225">
        <v>0</v>
      </c>
      <c r="R52" s="225">
        <v>70000</v>
      </c>
      <c r="S52" s="225">
        <v>3169</v>
      </c>
      <c r="T52" s="225">
        <v>110810.28</v>
      </c>
      <c r="U52" s="225">
        <v>0</v>
      </c>
    </row>
    <row r="53" spans="1:21" ht="13.5" thickBot="1">
      <c r="A53" s="385"/>
      <c r="B53" s="386" t="s">
        <v>681</v>
      </c>
      <c r="C53" s="387">
        <v>2029</v>
      </c>
      <c r="D53" s="225">
        <v>59160.87</v>
      </c>
      <c r="E53" s="225">
        <v>0</v>
      </c>
      <c r="F53" s="225">
        <v>668005</v>
      </c>
      <c r="G53" s="225">
        <v>609183.26</v>
      </c>
      <c r="H53" s="225">
        <v>124967.22</v>
      </c>
      <c r="I53" s="225">
        <v>86756.37</v>
      </c>
      <c r="J53" s="225">
        <v>0</v>
      </c>
      <c r="K53" s="225">
        <v>50505.76</v>
      </c>
      <c r="L53" s="225">
        <v>0</v>
      </c>
      <c r="M53" s="226">
        <v>0</v>
      </c>
      <c r="N53" s="226">
        <v>0</v>
      </c>
      <c r="O53" s="216">
        <v>930573.48</v>
      </c>
      <c r="P53" s="388">
        <v>867676.94</v>
      </c>
      <c r="Q53" s="225">
        <v>0</v>
      </c>
      <c r="R53" s="225">
        <v>0</v>
      </c>
      <c r="S53" s="225">
        <v>5867</v>
      </c>
      <c r="T53" s="225">
        <v>57029.54</v>
      </c>
      <c r="U53" s="225">
        <v>0</v>
      </c>
    </row>
    <row r="54" spans="1:21" ht="13.5" thickBot="1">
      <c r="A54" s="385"/>
      <c r="B54" s="386" t="s">
        <v>682</v>
      </c>
      <c r="C54" s="387">
        <v>2030</v>
      </c>
      <c r="D54" s="225">
        <v>30319.02</v>
      </c>
      <c r="E54" s="225">
        <v>0</v>
      </c>
      <c r="F54" s="225">
        <v>248490</v>
      </c>
      <c r="G54" s="225">
        <v>254963.74</v>
      </c>
      <c r="H54" s="225">
        <v>32616.24</v>
      </c>
      <c r="I54" s="225">
        <v>25595.81</v>
      </c>
      <c r="J54" s="225">
        <v>0</v>
      </c>
      <c r="K54" s="225">
        <v>16951.84</v>
      </c>
      <c r="L54" s="225">
        <v>0</v>
      </c>
      <c r="M54" s="226">
        <v>0</v>
      </c>
      <c r="N54" s="226">
        <v>0</v>
      </c>
      <c r="O54" s="216">
        <v>360446.65</v>
      </c>
      <c r="P54" s="388">
        <v>320238.11</v>
      </c>
      <c r="Q54" s="225">
        <v>0</v>
      </c>
      <c r="R54" s="225">
        <v>0</v>
      </c>
      <c r="S54" s="225">
        <v>10209</v>
      </c>
      <c r="T54" s="225">
        <v>29999.54</v>
      </c>
      <c r="U54" s="225">
        <v>0</v>
      </c>
    </row>
    <row r="55" spans="1:21" ht="23.25" thickBot="1">
      <c r="A55" s="385"/>
      <c r="B55" s="386" t="s">
        <v>683</v>
      </c>
      <c r="C55" s="387">
        <v>2031</v>
      </c>
      <c r="D55" s="225">
        <v>43945.49</v>
      </c>
      <c r="E55" s="225">
        <v>0</v>
      </c>
      <c r="F55" s="225">
        <v>259041</v>
      </c>
      <c r="G55" s="225">
        <v>255610.02</v>
      </c>
      <c r="H55" s="225">
        <v>23943.3</v>
      </c>
      <c r="I55" s="225">
        <v>24730.83</v>
      </c>
      <c r="J55" s="225">
        <v>0</v>
      </c>
      <c r="K55" s="225">
        <v>21476.71</v>
      </c>
      <c r="L55" s="225">
        <v>0</v>
      </c>
      <c r="M55" s="226">
        <v>0</v>
      </c>
      <c r="N55" s="226">
        <v>0</v>
      </c>
      <c r="O55" s="216">
        <v>369706.35</v>
      </c>
      <c r="P55" s="388">
        <v>331682.84</v>
      </c>
      <c r="Q55" s="225">
        <v>0</v>
      </c>
      <c r="R55" s="225">
        <v>0</v>
      </c>
      <c r="S55" s="225">
        <v>8924</v>
      </c>
      <c r="T55" s="225">
        <v>29099.51</v>
      </c>
      <c r="U55" s="225">
        <v>0</v>
      </c>
    </row>
    <row r="56" spans="1:21" ht="13.5" thickBot="1">
      <c r="A56" s="385"/>
      <c r="B56" s="386" t="s">
        <v>684</v>
      </c>
      <c r="C56" s="387">
        <v>2040</v>
      </c>
      <c r="D56" s="225">
        <v>47826.78</v>
      </c>
      <c r="E56" s="225">
        <v>0</v>
      </c>
      <c r="F56" s="225">
        <v>463243</v>
      </c>
      <c r="G56" s="225">
        <v>455644.55</v>
      </c>
      <c r="H56" s="225">
        <v>33249.56</v>
      </c>
      <c r="I56" s="225">
        <v>29673.79</v>
      </c>
      <c r="J56" s="225">
        <v>0</v>
      </c>
      <c r="K56" s="225">
        <v>47812.41</v>
      </c>
      <c r="L56" s="225">
        <v>0</v>
      </c>
      <c r="M56" s="226">
        <v>0</v>
      </c>
      <c r="N56" s="226">
        <v>0</v>
      </c>
      <c r="O56" s="216">
        <v>614207.09</v>
      </c>
      <c r="P56" s="388">
        <v>575470.63</v>
      </c>
      <c r="Q56" s="225">
        <v>0</v>
      </c>
      <c r="R56" s="225">
        <v>0</v>
      </c>
      <c r="S56" s="225">
        <v>0</v>
      </c>
      <c r="T56" s="225">
        <v>38736.46</v>
      </c>
      <c r="U56" s="225">
        <v>0</v>
      </c>
    </row>
    <row r="57" spans="1:21" ht="13.5" thickBot="1">
      <c r="A57" s="385"/>
      <c r="B57" s="386" t="s">
        <v>685</v>
      </c>
      <c r="C57" s="387">
        <v>2041</v>
      </c>
      <c r="D57" s="225">
        <v>64996.16</v>
      </c>
      <c r="E57" s="225">
        <v>0</v>
      </c>
      <c r="F57" s="225">
        <v>542401</v>
      </c>
      <c r="G57" s="225">
        <v>509088</v>
      </c>
      <c r="H57" s="225">
        <v>82241.63</v>
      </c>
      <c r="I57" s="225">
        <v>27697.73</v>
      </c>
      <c r="J57" s="225">
        <v>0</v>
      </c>
      <c r="K57" s="225">
        <v>39879.14</v>
      </c>
      <c r="L57" s="225">
        <v>0</v>
      </c>
      <c r="M57" s="226">
        <v>0</v>
      </c>
      <c r="N57" s="226">
        <v>0</v>
      </c>
      <c r="O57" s="216">
        <v>723902.66</v>
      </c>
      <c r="P57" s="388">
        <v>678207.21</v>
      </c>
      <c r="Q57" s="225">
        <v>0</v>
      </c>
      <c r="R57" s="225">
        <v>0</v>
      </c>
      <c r="S57" s="225">
        <v>0</v>
      </c>
      <c r="T57" s="225">
        <v>45695.45</v>
      </c>
      <c r="U57" s="225">
        <v>0</v>
      </c>
    </row>
    <row r="58" spans="1:21" ht="13.5" thickBot="1">
      <c r="A58" s="385"/>
      <c r="B58" s="386" t="s">
        <v>686</v>
      </c>
      <c r="C58" s="387">
        <v>2042</v>
      </c>
      <c r="D58" s="225">
        <v>44616.18</v>
      </c>
      <c r="E58" s="225">
        <v>0</v>
      </c>
      <c r="F58" s="225">
        <v>733459</v>
      </c>
      <c r="G58" s="225">
        <v>677737.38</v>
      </c>
      <c r="H58" s="225">
        <v>103816.05</v>
      </c>
      <c r="I58" s="225">
        <v>42715.66</v>
      </c>
      <c r="J58" s="225">
        <v>0</v>
      </c>
      <c r="K58" s="225">
        <v>93269.64</v>
      </c>
      <c r="L58" s="225">
        <v>0</v>
      </c>
      <c r="M58" s="226">
        <v>0</v>
      </c>
      <c r="N58" s="226">
        <v>0</v>
      </c>
      <c r="O58" s="216">
        <v>962154.91</v>
      </c>
      <c r="P58" s="388">
        <v>898670</v>
      </c>
      <c r="Q58" s="225">
        <v>0</v>
      </c>
      <c r="R58" s="225">
        <v>0</v>
      </c>
      <c r="S58" s="225">
        <v>0</v>
      </c>
      <c r="T58" s="225">
        <v>63484.91</v>
      </c>
      <c r="U58" s="225">
        <v>0</v>
      </c>
    </row>
    <row r="59" spans="1:21" ht="13.5" thickBot="1">
      <c r="A59" s="385"/>
      <c r="B59" s="386" t="s">
        <v>687</v>
      </c>
      <c r="C59" s="387">
        <v>2045</v>
      </c>
      <c r="D59" s="225">
        <v>35472.4</v>
      </c>
      <c r="E59" s="225">
        <v>0</v>
      </c>
      <c r="F59" s="225">
        <v>259431</v>
      </c>
      <c r="G59" s="225">
        <v>266633.41</v>
      </c>
      <c r="H59" s="225">
        <v>18683.23</v>
      </c>
      <c r="I59" s="225">
        <v>24555.51</v>
      </c>
      <c r="J59" s="225">
        <v>0</v>
      </c>
      <c r="K59" s="225">
        <v>25406.93</v>
      </c>
      <c r="L59" s="225">
        <v>0</v>
      </c>
      <c r="M59" s="226">
        <v>0</v>
      </c>
      <c r="N59" s="226">
        <v>0</v>
      </c>
      <c r="O59" s="216">
        <v>370751.48</v>
      </c>
      <c r="P59" s="388">
        <v>346299.26</v>
      </c>
      <c r="Q59" s="225">
        <v>0</v>
      </c>
      <c r="R59" s="225">
        <v>0</v>
      </c>
      <c r="S59" s="225">
        <v>0</v>
      </c>
      <c r="T59" s="225">
        <v>24452.22</v>
      </c>
      <c r="U59" s="225">
        <v>0</v>
      </c>
    </row>
    <row r="60" spans="1:21" ht="13.5" thickBot="1">
      <c r="A60" s="385"/>
      <c r="B60" s="386" t="s">
        <v>688</v>
      </c>
      <c r="C60" s="387">
        <v>2047</v>
      </c>
      <c r="D60" s="225">
        <v>26450.62</v>
      </c>
      <c r="E60" s="225">
        <v>0</v>
      </c>
      <c r="F60" s="225">
        <v>536579</v>
      </c>
      <c r="G60" s="225">
        <v>464754.6</v>
      </c>
      <c r="H60" s="225">
        <v>111133.24</v>
      </c>
      <c r="I60" s="225">
        <v>37039.06</v>
      </c>
      <c r="J60" s="225">
        <v>0</v>
      </c>
      <c r="K60" s="225">
        <v>57721.04</v>
      </c>
      <c r="L60" s="225">
        <v>0</v>
      </c>
      <c r="M60" s="226">
        <v>0</v>
      </c>
      <c r="N60" s="226">
        <v>0</v>
      </c>
      <c r="O60" s="216">
        <v>697098.56</v>
      </c>
      <c r="P60" s="388">
        <v>661859.5</v>
      </c>
      <c r="Q60" s="225">
        <v>0</v>
      </c>
      <c r="R60" s="225">
        <v>0</v>
      </c>
      <c r="S60" s="225">
        <v>0</v>
      </c>
      <c r="T60" s="225">
        <v>35239.43</v>
      </c>
      <c r="U60" s="225">
        <v>0</v>
      </c>
    </row>
    <row r="61" spans="1:21" ht="23.25" thickBot="1">
      <c r="A61" s="385"/>
      <c r="B61" s="386" t="s">
        <v>689</v>
      </c>
      <c r="C61" s="387">
        <v>2048</v>
      </c>
      <c r="D61" s="225">
        <v>55105.94</v>
      </c>
      <c r="E61" s="225">
        <v>0</v>
      </c>
      <c r="F61" s="225">
        <v>728984</v>
      </c>
      <c r="G61" s="225">
        <v>720442.92</v>
      </c>
      <c r="H61" s="225">
        <v>75098.3</v>
      </c>
      <c r="I61" s="225">
        <v>39316.03</v>
      </c>
      <c r="J61" s="225">
        <v>0</v>
      </c>
      <c r="K61" s="225">
        <v>61175.72</v>
      </c>
      <c r="L61" s="225">
        <v>0</v>
      </c>
      <c r="M61" s="226">
        <v>0</v>
      </c>
      <c r="N61" s="226">
        <v>0</v>
      </c>
      <c r="O61" s="216">
        <v>951138.91</v>
      </c>
      <c r="P61" s="388">
        <v>895464.89</v>
      </c>
      <c r="Q61" s="225">
        <v>0</v>
      </c>
      <c r="R61" s="225">
        <v>0</v>
      </c>
      <c r="S61" s="225">
        <v>0</v>
      </c>
      <c r="T61" s="225">
        <v>55674.02</v>
      </c>
      <c r="U61" s="225">
        <v>0</v>
      </c>
    </row>
    <row r="62" spans="1:21" ht="13.5" thickBot="1">
      <c r="A62" s="385"/>
      <c r="B62" s="386" t="s">
        <v>690</v>
      </c>
      <c r="C62" s="387">
        <v>2049</v>
      </c>
      <c r="D62" s="225">
        <v>-17905.43</v>
      </c>
      <c r="E62" s="225">
        <v>0</v>
      </c>
      <c r="F62" s="225">
        <v>433587</v>
      </c>
      <c r="G62" s="225">
        <v>435992.93</v>
      </c>
      <c r="H62" s="225">
        <v>46335.41</v>
      </c>
      <c r="I62" s="225">
        <v>44242.83</v>
      </c>
      <c r="J62" s="225">
        <v>0</v>
      </c>
      <c r="K62" s="225">
        <v>29910.74</v>
      </c>
      <c r="L62" s="225">
        <v>0</v>
      </c>
      <c r="M62" s="226">
        <v>0</v>
      </c>
      <c r="N62" s="226">
        <v>0</v>
      </c>
      <c r="O62" s="216">
        <v>538576.48</v>
      </c>
      <c r="P62" s="388">
        <v>550656.35</v>
      </c>
      <c r="Q62" s="225">
        <v>0</v>
      </c>
      <c r="R62" s="225">
        <v>0</v>
      </c>
      <c r="S62" s="225">
        <v>0</v>
      </c>
      <c r="T62" s="225">
        <v>-12079.87</v>
      </c>
      <c r="U62" s="225">
        <v>0</v>
      </c>
    </row>
    <row r="63" spans="1:21" ht="13.5" thickBot="1">
      <c r="A63" s="385"/>
      <c r="B63" s="386" t="s">
        <v>691</v>
      </c>
      <c r="C63" s="387">
        <v>2050</v>
      </c>
      <c r="D63" s="225">
        <v>49205.15</v>
      </c>
      <c r="E63" s="225">
        <v>0</v>
      </c>
      <c r="F63" s="225">
        <v>753542.8386032156</v>
      </c>
      <c r="G63" s="225">
        <v>757300.44</v>
      </c>
      <c r="H63" s="225">
        <v>58292.69</v>
      </c>
      <c r="I63" s="225">
        <v>35634.29</v>
      </c>
      <c r="J63" s="225">
        <v>0</v>
      </c>
      <c r="K63" s="225">
        <v>53511.26</v>
      </c>
      <c r="L63" s="225">
        <v>0</v>
      </c>
      <c r="M63" s="226">
        <v>0</v>
      </c>
      <c r="N63" s="226">
        <v>0</v>
      </c>
      <c r="O63" s="216">
        <v>953943.83</v>
      </c>
      <c r="P63" s="388">
        <v>917101.04</v>
      </c>
      <c r="Q63" s="225">
        <v>0</v>
      </c>
      <c r="R63" s="225">
        <v>0</v>
      </c>
      <c r="S63" s="225">
        <v>0</v>
      </c>
      <c r="T63" s="225">
        <v>36842.79</v>
      </c>
      <c r="U63" s="225">
        <v>0</v>
      </c>
    </row>
    <row r="64" spans="1:21" ht="13.5" thickBot="1">
      <c r="A64" s="385"/>
      <c r="B64" s="386" t="s">
        <v>692</v>
      </c>
      <c r="C64" s="387">
        <v>2051</v>
      </c>
      <c r="D64" s="225">
        <v>56757.46</v>
      </c>
      <c r="E64" s="225">
        <v>0</v>
      </c>
      <c r="F64" s="225">
        <v>573508</v>
      </c>
      <c r="G64" s="225">
        <v>553663.22</v>
      </c>
      <c r="H64" s="225">
        <v>58365.42</v>
      </c>
      <c r="I64" s="225">
        <v>23594.85</v>
      </c>
      <c r="J64" s="225">
        <v>0</v>
      </c>
      <c r="K64" s="225">
        <v>56449.84</v>
      </c>
      <c r="L64" s="225">
        <v>0</v>
      </c>
      <c r="M64" s="226">
        <v>0</v>
      </c>
      <c r="N64" s="226">
        <v>0</v>
      </c>
      <c r="O64" s="216">
        <v>748830.79</v>
      </c>
      <c r="P64" s="388">
        <v>697879.21</v>
      </c>
      <c r="Q64" s="225">
        <v>0</v>
      </c>
      <c r="R64" s="225">
        <v>0</v>
      </c>
      <c r="S64" s="225">
        <v>3106</v>
      </c>
      <c r="T64" s="225">
        <v>47845.58</v>
      </c>
      <c r="U64" s="225">
        <v>0</v>
      </c>
    </row>
    <row r="65" spans="1:21" ht="13.5" thickBot="1">
      <c r="A65" s="385"/>
      <c r="B65" s="386" t="s">
        <v>693</v>
      </c>
      <c r="C65" s="387">
        <v>2052</v>
      </c>
      <c r="D65" s="225">
        <v>34302.63</v>
      </c>
      <c r="E65" s="225">
        <v>0</v>
      </c>
      <c r="F65" s="225">
        <v>623995</v>
      </c>
      <c r="G65" s="225">
        <v>609038.66</v>
      </c>
      <c r="H65" s="225">
        <v>92989.36</v>
      </c>
      <c r="I65" s="225">
        <v>34868.09</v>
      </c>
      <c r="J65" s="225">
        <v>0</v>
      </c>
      <c r="K65" s="225">
        <v>28818.79</v>
      </c>
      <c r="L65" s="225">
        <v>0</v>
      </c>
      <c r="M65" s="226">
        <v>0</v>
      </c>
      <c r="N65" s="226">
        <v>0</v>
      </c>
      <c r="O65" s="216">
        <v>800017.53</v>
      </c>
      <c r="P65" s="388">
        <v>783132.14</v>
      </c>
      <c r="Q65" s="225">
        <v>0</v>
      </c>
      <c r="R65" s="225">
        <v>0</v>
      </c>
      <c r="S65" s="225">
        <v>0</v>
      </c>
      <c r="T65" s="225">
        <v>16885.39</v>
      </c>
      <c r="U65" s="225">
        <v>0</v>
      </c>
    </row>
    <row r="66" spans="1:21" ht="23.25" thickBot="1">
      <c r="A66" s="385"/>
      <c r="B66" s="386" t="s">
        <v>694</v>
      </c>
      <c r="C66" s="387">
        <v>2053</v>
      </c>
      <c r="D66" s="225">
        <v>40391.98</v>
      </c>
      <c r="E66" s="225">
        <v>0</v>
      </c>
      <c r="F66" s="225">
        <v>271249</v>
      </c>
      <c r="G66" s="225">
        <v>276243.6</v>
      </c>
      <c r="H66" s="225">
        <v>19076.26</v>
      </c>
      <c r="I66" s="225">
        <v>29201.2</v>
      </c>
      <c r="J66" s="225">
        <v>0</v>
      </c>
      <c r="K66" s="225">
        <v>53834.55</v>
      </c>
      <c r="L66" s="225">
        <v>0</v>
      </c>
      <c r="M66" s="226">
        <v>0</v>
      </c>
      <c r="N66" s="226">
        <v>0</v>
      </c>
      <c r="O66" s="216">
        <v>418747.59</v>
      </c>
      <c r="P66" s="388">
        <v>390050.63</v>
      </c>
      <c r="Q66" s="225">
        <v>0</v>
      </c>
      <c r="R66" s="225">
        <v>0</v>
      </c>
      <c r="S66" s="225">
        <v>0</v>
      </c>
      <c r="T66" s="225">
        <v>28696.96</v>
      </c>
      <c r="U66" s="225">
        <v>0</v>
      </c>
    </row>
    <row r="67" spans="1:21" ht="13.5" thickBot="1">
      <c r="A67" s="385"/>
      <c r="B67" s="386" t="s">
        <v>695</v>
      </c>
      <c r="C67" s="387">
        <v>2054</v>
      </c>
      <c r="D67" s="225">
        <v>15649.35</v>
      </c>
      <c r="E67" s="225">
        <v>0</v>
      </c>
      <c r="F67" s="225">
        <v>562120</v>
      </c>
      <c r="G67" s="225">
        <v>546194.13</v>
      </c>
      <c r="H67" s="225">
        <v>54772.08</v>
      </c>
      <c r="I67" s="225">
        <v>63193.33</v>
      </c>
      <c r="J67" s="225">
        <v>0</v>
      </c>
      <c r="K67" s="225">
        <v>104115.56</v>
      </c>
      <c r="L67" s="225">
        <v>0</v>
      </c>
      <c r="M67" s="226">
        <v>0</v>
      </c>
      <c r="N67" s="226">
        <v>0</v>
      </c>
      <c r="O67" s="216">
        <v>783924.45</v>
      </c>
      <c r="P67" s="388">
        <v>783043.97</v>
      </c>
      <c r="Q67" s="225">
        <v>0</v>
      </c>
      <c r="R67" s="225">
        <v>0</v>
      </c>
      <c r="S67" s="225">
        <v>0</v>
      </c>
      <c r="T67" s="225">
        <v>880.48</v>
      </c>
      <c r="U67" s="225">
        <v>0</v>
      </c>
    </row>
    <row r="68" spans="1:21" ht="13.5" thickBot="1">
      <c r="A68" s="385"/>
      <c r="B68" s="386" t="s">
        <v>696</v>
      </c>
      <c r="C68" s="387">
        <v>2055</v>
      </c>
      <c r="D68" s="225">
        <v>97547.61</v>
      </c>
      <c r="E68" s="225">
        <v>0</v>
      </c>
      <c r="F68" s="225">
        <v>573881</v>
      </c>
      <c r="G68" s="225">
        <v>570998.12</v>
      </c>
      <c r="H68" s="225">
        <v>57699.38</v>
      </c>
      <c r="I68" s="225">
        <v>26542.33</v>
      </c>
      <c r="J68" s="225">
        <v>0</v>
      </c>
      <c r="K68" s="225">
        <v>115900.49</v>
      </c>
      <c r="L68" s="225">
        <v>0</v>
      </c>
      <c r="M68" s="226">
        <v>0</v>
      </c>
      <c r="N68" s="226">
        <v>0</v>
      </c>
      <c r="O68" s="216">
        <v>868687.93</v>
      </c>
      <c r="P68" s="388">
        <v>801599.29</v>
      </c>
      <c r="Q68" s="225">
        <v>0</v>
      </c>
      <c r="R68" s="225">
        <v>0</v>
      </c>
      <c r="S68" s="225">
        <v>18023</v>
      </c>
      <c r="T68" s="225">
        <v>49065.64</v>
      </c>
      <c r="U68" s="225">
        <v>0</v>
      </c>
    </row>
    <row r="69" spans="1:21" ht="13.5" thickBot="1">
      <c r="A69" s="385"/>
      <c r="B69" s="386" t="s">
        <v>697</v>
      </c>
      <c r="C69" s="387">
        <v>2058</v>
      </c>
      <c r="D69" s="225">
        <v>53726.23</v>
      </c>
      <c r="E69" s="225">
        <v>0</v>
      </c>
      <c r="F69" s="225">
        <v>600093</v>
      </c>
      <c r="G69" s="225">
        <v>596922.23</v>
      </c>
      <c r="H69" s="225">
        <v>91111.42</v>
      </c>
      <c r="I69" s="225">
        <v>25880.73</v>
      </c>
      <c r="J69" s="225">
        <v>0</v>
      </c>
      <c r="K69" s="225">
        <v>55085.49</v>
      </c>
      <c r="L69" s="225">
        <v>0</v>
      </c>
      <c r="M69" s="226">
        <v>0</v>
      </c>
      <c r="N69" s="226">
        <v>0</v>
      </c>
      <c r="O69" s="216">
        <v>822726.1</v>
      </c>
      <c r="P69" s="388">
        <v>766084.6</v>
      </c>
      <c r="Q69" s="225">
        <v>0</v>
      </c>
      <c r="R69" s="225">
        <v>0</v>
      </c>
      <c r="S69" s="225">
        <v>9520</v>
      </c>
      <c r="T69" s="225">
        <v>47121.5</v>
      </c>
      <c r="U69" s="225">
        <v>0</v>
      </c>
    </row>
    <row r="70" spans="1:21" ht="13.5" thickBot="1">
      <c r="A70" s="385"/>
      <c r="B70" s="386" t="s">
        <v>698</v>
      </c>
      <c r="C70" s="387">
        <v>2059</v>
      </c>
      <c r="D70" s="225">
        <v>111294.85</v>
      </c>
      <c r="E70" s="225">
        <v>0</v>
      </c>
      <c r="F70" s="225">
        <v>761633</v>
      </c>
      <c r="G70" s="225">
        <v>747059.26</v>
      </c>
      <c r="H70" s="225">
        <v>83186.95</v>
      </c>
      <c r="I70" s="225">
        <v>37448.24</v>
      </c>
      <c r="J70" s="225">
        <v>0</v>
      </c>
      <c r="K70" s="225">
        <v>106698.88</v>
      </c>
      <c r="L70" s="225">
        <v>0</v>
      </c>
      <c r="M70" s="226">
        <v>0</v>
      </c>
      <c r="N70" s="226">
        <v>0</v>
      </c>
      <c r="O70" s="216">
        <v>1085688.18</v>
      </c>
      <c r="P70" s="388">
        <v>1009784.13</v>
      </c>
      <c r="Q70" s="225">
        <v>0</v>
      </c>
      <c r="R70" s="225">
        <v>0</v>
      </c>
      <c r="S70" s="225">
        <v>11085</v>
      </c>
      <c r="T70" s="225">
        <v>64819.05</v>
      </c>
      <c r="U70" s="225">
        <v>0</v>
      </c>
    </row>
    <row r="71" spans="1:21" ht="23.25" thickBot="1">
      <c r="A71" s="385"/>
      <c r="B71" s="386" t="s">
        <v>699</v>
      </c>
      <c r="C71" s="387">
        <v>2060</v>
      </c>
      <c r="D71" s="225">
        <v>46075.98</v>
      </c>
      <c r="E71" s="225">
        <v>0</v>
      </c>
      <c r="F71" s="225">
        <v>1100325</v>
      </c>
      <c r="G71" s="225">
        <v>1102427.65</v>
      </c>
      <c r="H71" s="225">
        <v>55998.49</v>
      </c>
      <c r="I71" s="225">
        <v>59614.3</v>
      </c>
      <c r="J71" s="225">
        <v>0</v>
      </c>
      <c r="K71" s="225">
        <v>115095.91</v>
      </c>
      <c r="L71" s="225">
        <v>0</v>
      </c>
      <c r="M71" s="226">
        <v>0</v>
      </c>
      <c r="N71" s="226">
        <v>0</v>
      </c>
      <c r="O71" s="216">
        <v>1379212.33</v>
      </c>
      <c r="P71" s="388">
        <v>1343078.59</v>
      </c>
      <c r="Q71" s="225">
        <v>0</v>
      </c>
      <c r="R71" s="225">
        <v>0</v>
      </c>
      <c r="S71" s="225">
        <v>0</v>
      </c>
      <c r="T71" s="225">
        <v>36133.74</v>
      </c>
      <c r="U71" s="225">
        <v>0</v>
      </c>
    </row>
    <row r="72" spans="1:21" ht="13.5" thickBot="1">
      <c r="A72" s="385"/>
      <c r="B72" s="386" t="s">
        <v>700</v>
      </c>
      <c r="C72" s="387">
        <v>2062</v>
      </c>
      <c r="D72" s="225">
        <v>37445</v>
      </c>
      <c r="E72" s="225">
        <v>0</v>
      </c>
      <c r="F72" s="225">
        <v>196642.39848268012</v>
      </c>
      <c r="G72" s="225">
        <v>198300.99</v>
      </c>
      <c r="H72" s="225">
        <v>20313.44</v>
      </c>
      <c r="I72" s="225">
        <v>28172.15</v>
      </c>
      <c r="J72" s="225">
        <v>0</v>
      </c>
      <c r="K72" s="225">
        <v>6598.46</v>
      </c>
      <c r="L72" s="225">
        <v>0</v>
      </c>
      <c r="M72" s="226">
        <v>0</v>
      </c>
      <c r="N72" s="226">
        <v>0</v>
      </c>
      <c r="O72" s="216">
        <v>290830.04</v>
      </c>
      <c r="P72" s="388">
        <v>275441.74</v>
      </c>
      <c r="Q72" s="225">
        <v>0</v>
      </c>
      <c r="R72" s="225">
        <v>0</v>
      </c>
      <c r="S72" s="225">
        <v>0</v>
      </c>
      <c r="T72" s="225">
        <v>15388.3</v>
      </c>
      <c r="U72" s="225">
        <v>0</v>
      </c>
    </row>
    <row r="73" spans="1:21" ht="13.5" thickBot="1">
      <c r="A73" s="385"/>
      <c r="B73" s="386" t="s">
        <v>701</v>
      </c>
      <c r="C73" s="387">
        <v>2064</v>
      </c>
      <c r="D73" s="225">
        <v>102953.14</v>
      </c>
      <c r="E73" s="225">
        <v>0</v>
      </c>
      <c r="F73" s="225">
        <v>744458</v>
      </c>
      <c r="G73" s="225">
        <v>753383.12</v>
      </c>
      <c r="H73" s="225">
        <v>34233.51</v>
      </c>
      <c r="I73" s="225">
        <v>63179.18</v>
      </c>
      <c r="J73" s="225">
        <v>0</v>
      </c>
      <c r="K73" s="225">
        <v>65152.9</v>
      </c>
      <c r="L73" s="225">
        <v>0</v>
      </c>
      <c r="M73" s="226">
        <v>0</v>
      </c>
      <c r="N73" s="226">
        <v>0</v>
      </c>
      <c r="O73" s="216">
        <v>1018901.85</v>
      </c>
      <c r="P73" s="388">
        <v>909550.95</v>
      </c>
      <c r="Q73" s="225">
        <v>0</v>
      </c>
      <c r="R73" s="225">
        <v>0</v>
      </c>
      <c r="S73" s="225">
        <v>0</v>
      </c>
      <c r="T73" s="225">
        <v>109350.9</v>
      </c>
      <c r="U73" s="225">
        <v>0</v>
      </c>
    </row>
    <row r="74" spans="1:21" ht="13.5" thickBot="1">
      <c r="A74" s="385"/>
      <c r="B74" s="386" t="s">
        <v>702</v>
      </c>
      <c r="C74" s="387">
        <v>2067</v>
      </c>
      <c r="D74" s="225">
        <v>165859.03</v>
      </c>
      <c r="E74" s="225">
        <v>0</v>
      </c>
      <c r="F74" s="225">
        <v>916911</v>
      </c>
      <c r="G74" s="225">
        <v>830047.76</v>
      </c>
      <c r="H74" s="225">
        <v>191841.23</v>
      </c>
      <c r="I74" s="225">
        <v>92409.78</v>
      </c>
      <c r="J74" s="225">
        <v>0</v>
      </c>
      <c r="K74" s="225">
        <v>66267.58</v>
      </c>
      <c r="L74" s="225">
        <v>0</v>
      </c>
      <c r="M74" s="226">
        <v>0</v>
      </c>
      <c r="N74" s="226">
        <v>0</v>
      </c>
      <c r="O74" s="216">
        <v>1346425.38</v>
      </c>
      <c r="P74" s="388">
        <v>1112681.02</v>
      </c>
      <c r="Q74" s="225">
        <v>0</v>
      </c>
      <c r="R74" s="225">
        <v>0</v>
      </c>
      <c r="S74" s="225">
        <v>156001</v>
      </c>
      <c r="T74" s="225">
        <v>77743.36</v>
      </c>
      <c r="U74" s="225">
        <v>0</v>
      </c>
    </row>
    <row r="75" spans="1:21" ht="13.5" thickBot="1">
      <c r="A75" s="385"/>
      <c r="B75" s="386" t="s">
        <v>703</v>
      </c>
      <c r="C75" s="387">
        <v>2071</v>
      </c>
      <c r="D75" s="225">
        <v>176285.35</v>
      </c>
      <c r="E75" s="225">
        <v>0</v>
      </c>
      <c r="F75" s="225">
        <v>869898</v>
      </c>
      <c r="G75" s="225">
        <v>859729.07</v>
      </c>
      <c r="H75" s="225">
        <v>77463.35</v>
      </c>
      <c r="I75" s="225">
        <v>43116.98</v>
      </c>
      <c r="J75" s="225">
        <v>0</v>
      </c>
      <c r="K75" s="225">
        <v>60690.09</v>
      </c>
      <c r="L75" s="225">
        <v>0</v>
      </c>
      <c r="M75" s="226">
        <v>0</v>
      </c>
      <c r="N75" s="226">
        <v>0</v>
      </c>
      <c r="O75" s="216">
        <v>1217284.84</v>
      </c>
      <c r="P75" s="388">
        <v>1074113.04</v>
      </c>
      <c r="Q75" s="225">
        <v>0</v>
      </c>
      <c r="R75" s="225">
        <v>0</v>
      </c>
      <c r="S75" s="225">
        <v>69006</v>
      </c>
      <c r="T75" s="225">
        <v>74165.8</v>
      </c>
      <c r="U75" s="225">
        <v>0</v>
      </c>
    </row>
    <row r="76" spans="1:21" ht="13.5" thickBot="1">
      <c r="A76" s="385"/>
      <c r="B76" s="386" t="s">
        <v>704</v>
      </c>
      <c r="C76" s="387">
        <v>2073</v>
      </c>
      <c r="D76" s="225">
        <v>66111.13</v>
      </c>
      <c r="E76" s="225">
        <v>0</v>
      </c>
      <c r="F76" s="225">
        <v>314590</v>
      </c>
      <c r="G76" s="225">
        <v>369153.35</v>
      </c>
      <c r="H76" s="225">
        <v>3524.9</v>
      </c>
      <c r="I76" s="225">
        <v>25779.51</v>
      </c>
      <c r="J76" s="225">
        <v>0</v>
      </c>
      <c r="K76" s="225">
        <v>23033.7</v>
      </c>
      <c r="L76" s="225">
        <v>0</v>
      </c>
      <c r="M76" s="226">
        <v>0</v>
      </c>
      <c r="N76" s="226">
        <v>0</v>
      </c>
      <c r="O76" s="216">
        <v>487602.59</v>
      </c>
      <c r="P76" s="388">
        <v>463471.63</v>
      </c>
      <c r="Q76" s="225">
        <v>0</v>
      </c>
      <c r="R76" s="225">
        <v>0</v>
      </c>
      <c r="S76" s="225">
        <v>0</v>
      </c>
      <c r="T76" s="225">
        <v>24130.96</v>
      </c>
      <c r="U76" s="225">
        <v>0</v>
      </c>
    </row>
    <row r="77" spans="1:21" ht="13.5" thickBot="1">
      <c r="A77" s="385"/>
      <c r="B77" s="386" t="s">
        <v>705</v>
      </c>
      <c r="C77" s="387">
        <v>2074</v>
      </c>
      <c r="D77" s="225">
        <v>75744.57</v>
      </c>
      <c r="E77" s="225">
        <v>0</v>
      </c>
      <c r="F77" s="225">
        <v>704554</v>
      </c>
      <c r="G77" s="225">
        <v>696852.79</v>
      </c>
      <c r="H77" s="225">
        <v>53990.53</v>
      </c>
      <c r="I77" s="225">
        <v>44605.83</v>
      </c>
      <c r="J77" s="225">
        <v>0</v>
      </c>
      <c r="K77" s="225">
        <v>40587.05</v>
      </c>
      <c r="L77" s="225">
        <v>0</v>
      </c>
      <c r="M77" s="226">
        <v>0</v>
      </c>
      <c r="N77" s="226">
        <v>0</v>
      </c>
      <c r="O77" s="216">
        <v>911780.77</v>
      </c>
      <c r="P77" s="388">
        <v>868811.93</v>
      </c>
      <c r="Q77" s="225">
        <v>0</v>
      </c>
      <c r="R77" s="225">
        <v>0</v>
      </c>
      <c r="S77" s="225">
        <v>12826</v>
      </c>
      <c r="T77" s="225">
        <v>30142.84</v>
      </c>
      <c r="U77" s="225">
        <v>0</v>
      </c>
    </row>
    <row r="78" spans="1:21" ht="13.5" thickBot="1">
      <c r="A78" s="385"/>
      <c r="B78" s="386" t="s">
        <v>706</v>
      </c>
      <c r="C78" s="387">
        <v>2075</v>
      </c>
      <c r="D78" s="225">
        <v>49722.81</v>
      </c>
      <c r="E78" s="225">
        <v>0</v>
      </c>
      <c r="F78" s="225">
        <v>306600</v>
      </c>
      <c r="G78" s="225">
        <v>318291.79</v>
      </c>
      <c r="H78" s="225">
        <v>24259.77</v>
      </c>
      <c r="I78" s="225">
        <v>28152.84</v>
      </c>
      <c r="J78" s="225">
        <v>0</v>
      </c>
      <c r="K78" s="225">
        <v>47010.54</v>
      </c>
      <c r="L78" s="225">
        <v>0</v>
      </c>
      <c r="M78" s="226">
        <v>0</v>
      </c>
      <c r="N78" s="226">
        <v>0</v>
      </c>
      <c r="O78" s="216">
        <v>467437.75</v>
      </c>
      <c r="P78" s="388">
        <v>415332.64</v>
      </c>
      <c r="Q78" s="225">
        <v>0</v>
      </c>
      <c r="R78" s="225">
        <v>0</v>
      </c>
      <c r="S78" s="225">
        <v>12276</v>
      </c>
      <c r="T78" s="225">
        <v>39829.11</v>
      </c>
      <c r="U78" s="225">
        <v>0</v>
      </c>
    </row>
    <row r="79" spans="1:21" ht="13.5" thickBot="1">
      <c r="A79" s="385"/>
      <c r="B79" s="386" t="s">
        <v>707</v>
      </c>
      <c r="C79" s="387">
        <v>2076</v>
      </c>
      <c r="D79" s="225">
        <v>51106.3</v>
      </c>
      <c r="E79" s="225">
        <v>0</v>
      </c>
      <c r="F79" s="225">
        <v>781635</v>
      </c>
      <c r="G79" s="225">
        <v>755610.08</v>
      </c>
      <c r="H79" s="225">
        <v>79278.95</v>
      </c>
      <c r="I79" s="225">
        <v>39290.77</v>
      </c>
      <c r="J79" s="225">
        <v>0</v>
      </c>
      <c r="K79" s="225">
        <v>40854.29</v>
      </c>
      <c r="L79" s="225">
        <v>0</v>
      </c>
      <c r="M79" s="226">
        <v>0</v>
      </c>
      <c r="N79" s="226">
        <v>0</v>
      </c>
      <c r="O79" s="216">
        <v>966140.39</v>
      </c>
      <c r="P79" s="388">
        <v>937618.29</v>
      </c>
      <c r="Q79" s="225">
        <v>0</v>
      </c>
      <c r="R79" s="225">
        <v>0</v>
      </c>
      <c r="S79" s="225">
        <v>0</v>
      </c>
      <c r="T79" s="225">
        <v>28522.1</v>
      </c>
      <c r="U79" s="225">
        <v>0</v>
      </c>
    </row>
    <row r="80" spans="1:21" ht="23.25" thickBot="1">
      <c r="A80" s="385"/>
      <c r="B80" s="386" t="s">
        <v>708</v>
      </c>
      <c r="C80" s="387">
        <v>2077</v>
      </c>
      <c r="D80" s="225">
        <v>214213.08</v>
      </c>
      <c r="E80" s="225">
        <v>0</v>
      </c>
      <c r="F80" s="225">
        <v>1239270</v>
      </c>
      <c r="G80" s="225">
        <v>1039324.19</v>
      </c>
      <c r="H80" s="225">
        <v>368250.13</v>
      </c>
      <c r="I80" s="225">
        <v>92859.9</v>
      </c>
      <c r="J80" s="225">
        <v>0</v>
      </c>
      <c r="K80" s="225">
        <v>71584.63</v>
      </c>
      <c r="L80" s="225">
        <v>0</v>
      </c>
      <c r="M80" s="226">
        <v>0</v>
      </c>
      <c r="N80" s="226">
        <v>0</v>
      </c>
      <c r="O80" s="216">
        <v>1786231.93</v>
      </c>
      <c r="P80" s="388">
        <v>1625598.19</v>
      </c>
      <c r="Q80" s="225">
        <v>0</v>
      </c>
      <c r="R80" s="225">
        <v>0</v>
      </c>
      <c r="S80" s="225">
        <v>34996</v>
      </c>
      <c r="T80" s="225">
        <v>125637.74</v>
      </c>
      <c r="U80" s="225">
        <v>0</v>
      </c>
    </row>
    <row r="81" spans="1:21" ht="13.5" thickBot="1">
      <c r="A81" s="385"/>
      <c r="B81" s="386" t="s">
        <v>709</v>
      </c>
      <c r="C81" s="387">
        <v>2079</v>
      </c>
      <c r="D81" s="225">
        <v>-59493.77</v>
      </c>
      <c r="E81" s="225">
        <v>0</v>
      </c>
      <c r="F81" s="225">
        <v>390749</v>
      </c>
      <c r="G81" s="225">
        <v>401755.81</v>
      </c>
      <c r="H81" s="225">
        <v>31094.27</v>
      </c>
      <c r="I81" s="225">
        <v>32127.45</v>
      </c>
      <c r="J81" s="225">
        <v>0</v>
      </c>
      <c r="K81" s="225">
        <v>69648.79</v>
      </c>
      <c r="L81" s="225">
        <v>0</v>
      </c>
      <c r="M81" s="226">
        <v>0</v>
      </c>
      <c r="N81" s="226">
        <v>0</v>
      </c>
      <c r="O81" s="216">
        <v>475132.55</v>
      </c>
      <c r="P81" s="388">
        <v>480177.25</v>
      </c>
      <c r="Q81" s="225">
        <v>0</v>
      </c>
      <c r="R81" s="225">
        <v>0</v>
      </c>
      <c r="S81" s="225">
        <v>0</v>
      </c>
      <c r="T81" s="225">
        <v>-5044.7</v>
      </c>
      <c r="U81" s="225">
        <v>0</v>
      </c>
    </row>
    <row r="82" spans="1:21" ht="13.5" thickBot="1">
      <c r="A82" s="385"/>
      <c r="B82" s="386" t="s">
        <v>710</v>
      </c>
      <c r="C82" s="387">
        <v>2080</v>
      </c>
      <c r="D82" s="225">
        <v>195597.79</v>
      </c>
      <c r="E82" s="225">
        <v>0</v>
      </c>
      <c r="F82" s="225">
        <v>1048630</v>
      </c>
      <c r="G82" s="225">
        <v>1007082.73</v>
      </c>
      <c r="H82" s="225">
        <v>159015.86</v>
      </c>
      <c r="I82" s="225">
        <v>62327.47</v>
      </c>
      <c r="J82" s="225">
        <v>0</v>
      </c>
      <c r="K82" s="225">
        <v>47243.43</v>
      </c>
      <c r="L82" s="225">
        <v>0</v>
      </c>
      <c r="M82" s="226">
        <v>0</v>
      </c>
      <c r="N82" s="226">
        <v>0</v>
      </c>
      <c r="O82" s="216">
        <v>1471267.28</v>
      </c>
      <c r="P82" s="388">
        <v>1365640.18</v>
      </c>
      <c r="Q82" s="225">
        <v>0</v>
      </c>
      <c r="R82" s="225">
        <v>0</v>
      </c>
      <c r="S82" s="225">
        <v>16093</v>
      </c>
      <c r="T82" s="225">
        <v>89534.1</v>
      </c>
      <c r="U82" s="225">
        <v>0</v>
      </c>
    </row>
    <row r="83" spans="1:21" ht="13.5" thickBot="1">
      <c r="A83" s="385"/>
      <c r="B83" s="386" t="s">
        <v>711</v>
      </c>
      <c r="C83" s="387">
        <v>2082</v>
      </c>
      <c r="D83" s="225">
        <v>47233.71</v>
      </c>
      <c r="E83" s="225">
        <v>0</v>
      </c>
      <c r="F83" s="225">
        <v>807862</v>
      </c>
      <c r="G83" s="225">
        <v>777431.66</v>
      </c>
      <c r="H83" s="225">
        <v>104770.11</v>
      </c>
      <c r="I83" s="225">
        <v>40206.87</v>
      </c>
      <c r="J83" s="225">
        <v>0</v>
      </c>
      <c r="K83" s="225">
        <v>72234.79</v>
      </c>
      <c r="L83" s="225">
        <v>0</v>
      </c>
      <c r="M83" s="226">
        <v>0</v>
      </c>
      <c r="N83" s="226">
        <v>0</v>
      </c>
      <c r="O83" s="216">
        <v>1041877.14</v>
      </c>
      <c r="P83" s="388">
        <v>1003581.69</v>
      </c>
      <c r="Q83" s="225">
        <v>0</v>
      </c>
      <c r="R83" s="225">
        <v>0</v>
      </c>
      <c r="S83" s="225">
        <v>0</v>
      </c>
      <c r="T83" s="225">
        <v>38295.45</v>
      </c>
      <c r="U83" s="225">
        <v>0</v>
      </c>
    </row>
    <row r="84" spans="1:21" ht="13.5" thickBot="1">
      <c r="A84" s="385"/>
      <c r="B84" s="386" t="s">
        <v>712</v>
      </c>
      <c r="C84" s="387">
        <v>2083</v>
      </c>
      <c r="D84" s="225">
        <v>54339.09</v>
      </c>
      <c r="E84" s="225">
        <v>0</v>
      </c>
      <c r="F84" s="225">
        <v>659288</v>
      </c>
      <c r="G84" s="225">
        <v>580917.47</v>
      </c>
      <c r="H84" s="225">
        <v>134499.92</v>
      </c>
      <c r="I84" s="225">
        <v>83339.04</v>
      </c>
      <c r="J84" s="225">
        <v>500</v>
      </c>
      <c r="K84" s="225">
        <v>33427.27</v>
      </c>
      <c r="L84" s="225">
        <v>0</v>
      </c>
      <c r="M84" s="226">
        <v>0</v>
      </c>
      <c r="N84" s="226">
        <v>0</v>
      </c>
      <c r="O84" s="216">
        <v>887022.79</v>
      </c>
      <c r="P84" s="388">
        <v>778953.34</v>
      </c>
      <c r="Q84" s="225">
        <v>0</v>
      </c>
      <c r="R84" s="225">
        <v>0</v>
      </c>
      <c r="S84" s="225">
        <v>108069.45</v>
      </c>
      <c r="T84" s="225">
        <v>0</v>
      </c>
      <c r="U84" s="225">
        <v>0</v>
      </c>
    </row>
    <row r="85" spans="1:21" ht="23.25" thickBot="1">
      <c r="A85" s="385"/>
      <c r="B85" s="386" t="s">
        <v>713</v>
      </c>
      <c r="C85" s="387">
        <v>2085</v>
      </c>
      <c r="D85" s="225">
        <v>130033.95</v>
      </c>
      <c r="E85" s="225">
        <v>0</v>
      </c>
      <c r="F85" s="225">
        <v>616769.2934943072</v>
      </c>
      <c r="G85" s="225">
        <v>573104.36</v>
      </c>
      <c r="H85" s="225">
        <v>83307.02</v>
      </c>
      <c r="I85" s="225">
        <v>56944.62</v>
      </c>
      <c r="J85" s="225">
        <v>0</v>
      </c>
      <c r="K85" s="225">
        <v>22344.36</v>
      </c>
      <c r="L85" s="225">
        <v>0</v>
      </c>
      <c r="M85" s="226">
        <v>0</v>
      </c>
      <c r="N85" s="226">
        <v>0</v>
      </c>
      <c r="O85" s="216">
        <v>865734.31</v>
      </c>
      <c r="P85" s="388">
        <v>791258.43</v>
      </c>
      <c r="Q85" s="225">
        <v>0</v>
      </c>
      <c r="R85" s="225">
        <v>0</v>
      </c>
      <c r="S85" s="225">
        <v>22261</v>
      </c>
      <c r="T85" s="225">
        <v>52214.88</v>
      </c>
      <c r="U85" s="225">
        <v>0</v>
      </c>
    </row>
    <row r="86" spans="1:21" ht="13.5" thickBot="1">
      <c r="A86" s="385"/>
      <c r="B86" s="386" t="s">
        <v>714</v>
      </c>
      <c r="C86" s="387">
        <v>2087</v>
      </c>
      <c r="D86" s="225">
        <v>164038.81</v>
      </c>
      <c r="E86" s="225">
        <v>0</v>
      </c>
      <c r="F86" s="225">
        <v>1098225</v>
      </c>
      <c r="G86" s="225">
        <v>965742.83</v>
      </c>
      <c r="H86" s="225">
        <v>273400.53</v>
      </c>
      <c r="I86" s="225">
        <v>52368.68</v>
      </c>
      <c r="J86" s="225">
        <v>0</v>
      </c>
      <c r="K86" s="225">
        <v>55599.12</v>
      </c>
      <c r="L86" s="225">
        <v>0</v>
      </c>
      <c r="M86" s="226">
        <v>0</v>
      </c>
      <c r="N86" s="226">
        <v>0</v>
      </c>
      <c r="O86" s="216">
        <v>1511149.97</v>
      </c>
      <c r="P86" s="388">
        <v>1361557.98</v>
      </c>
      <c r="Q86" s="225">
        <v>0</v>
      </c>
      <c r="R86" s="225">
        <v>0</v>
      </c>
      <c r="S86" s="225">
        <v>56426</v>
      </c>
      <c r="T86" s="225">
        <v>93165.99</v>
      </c>
      <c r="U86" s="225">
        <v>0</v>
      </c>
    </row>
    <row r="87" spans="1:21" ht="13.5" thickBot="1">
      <c r="A87" s="385"/>
      <c r="B87" s="386" t="s">
        <v>715</v>
      </c>
      <c r="C87" s="387">
        <v>2089</v>
      </c>
      <c r="D87" s="225">
        <v>322184.36</v>
      </c>
      <c r="E87" s="225">
        <v>0</v>
      </c>
      <c r="F87" s="225">
        <v>1138880</v>
      </c>
      <c r="G87" s="225">
        <v>1047867.18</v>
      </c>
      <c r="H87" s="225">
        <v>253088.29</v>
      </c>
      <c r="I87" s="225">
        <v>238738.83</v>
      </c>
      <c r="J87" s="225">
        <v>0</v>
      </c>
      <c r="K87" s="225">
        <v>89801.73</v>
      </c>
      <c r="L87" s="225">
        <v>0</v>
      </c>
      <c r="M87" s="226">
        <v>0</v>
      </c>
      <c r="N87" s="226">
        <v>0</v>
      </c>
      <c r="O87" s="216">
        <v>1951680.39</v>
      </c>
      <c r="P87" s="388">
        <v>1695408.58</v>
      </c>
      <c r="Q87" s="225">
        <v>0</v>
      </c>
      <c r="R87" s="225">
        <v>0</v>
      </c>
      <c r="S87" s="225">
        <v>0</v>
      </c>
      <c r="T87" s="225">
        <v>256271.81</v>
      </c>
      <c r="U87" s="225">
        <v>0</v>
      </c>
    </row>
    <row r="88" spans="1:21" ht="13.5" thickBot="1">
      <c r="A88" s="385"/>
      <c r="B88" s="386" t="s">
        <v>716</v>
      </c>
      <c r="C88" s="387">
        <v>2090</v>
      </c>
      <c r="D88" s="225">
        <v>184955.29</v>
      </c>
      <c r="E88" s="225">
        <v>0</v>
      </c>
      <c r="F88" s="225">
        <v>660731</v>
      </c>
      <c r="G88" s="225">
        <v>576584.82</v>
      </c>
      <c r="H88" s="225">
        <v>157888.16</v>
      </c>
      <c r="I88" s="225">
        <v>119417.94</v>
      </c>
      <c r="J88" s="225">
        <v>0</v>
      </c>
      <c r="K88" s="225">
        <v>30009.23</v>
      </c>
      <c r="L88" s="225">
        <v>0</v>
      </c>
      <c r="M88" s="226">
        <v>0</v>
      </c>
      <c r="N88" s="226">
        <v>0</v>
      </c>
      <c r="O88" s="216">
        <v>1068855.44</v>
      </c>
      <c r="P88" s="388">
        <v>885946.16</v>
      </c>
      <c r="Q88" s="225">
        <v>0</v>
      </c>
      <c r="R88" s="225">
        <v>0</v>
      </c>
      <c r="S88" s="225">
        <v>126768</v>
      </c>
      <c r="T88" s="225">
        <v>56141.28</v>
      </c>
      <c r="U88" s="225">
        <v>0</v>
      </c>
    </row>
    <row r="89" spans="1:21" ht="13.5" thickBot="1">
      <c r="A89" s="385"/>
      <c r="B89" s="386" t="s">
        <v>717</v>
      </c>
      <c r="C89" s="387">
        <v>2092</v>
      </c>
      <c r="D89" s="225">
        <v>220627.93</v>
      </c>
      <c r="E89" s="225">
        <v>0</v>
      </c>
      <c r="F89" s="225">
        <v>1311953</v>
      </c>
      <c r="G89" s="225">
        <v>1152383.65</v>
      </c>
      <c r="H89" s="225">
        <v>376583.86</v>
      </c>
      <c r="I89" s="225">
        <v>103461.6</v>
      </c>
      <c r="J89" s="225">
        <v>0</v>
      </c>
      <c r="K89" s="225">
        <v>38252.65</v>
      </c>
      <c r="L89" s="225">
        <v>0</v>
      </c>
      <c r="M89" s="226">
        <v>0</v>
      </c>
      <c r="N89" s="226">
        <v>0</v>
      </c>
      <c r="O89" s="216">
        <v>1891309.69</v>
      </c>
      <c r="P89" s="388">
        <v>1717086.6</v>
      </c>
      <c r="Q89" s="225">
        <v>0</v>
      </c>
      <c r="R89" s="225">
        <v>0</v>
      </c>
      <c r="S89" s="225">
        <v>63849</v>
      </c>
      <c r="T89" s="225">
        <v>110374.09</v>
      </c>
      <c r="U89" s="225">
        <v>0</v>
      </c>
    </row>
    <row r="90" spans="1:21" ht="23.25" thickBot="1">
      <c r="A90" s="385"/>
      <c r="B90" s="386" t="s">
        <v>718</v>
      </c>
      <c r="C90" s="387">
        <v>2093</v>
      </c>
      <c r="D90" s="225">
        <v>83737.34</v>
      </c>
      <c r="E90" s="225">
        <v>0</v>
      </c>
      <c r="F90" s="225">
        <v>722600</v>
      </c>
      <c r="G90" s="225">
        <v>618077.05</v>
      </c>
      <c r="H90" s="225">
        <v>171229.5</v>
      </c>
      <c r="I90" s="225">
        <v>59992.93</v>
      </c>
      <c r="J90" s="225">
        <v>469.8</v>
      </c>
      <c r="K90" s="225">
        <v>27410.78</v>
      </c>
      <c r="L90" s="225">
        <v>0</v>
      </c>
      <c r="M90" s="226">
        <v>0</v>
      </c>
      <c r="N90" s="226">
        <v>0</v>
      </c>
      <c r="O90" s="216">
        <v>960917.4</v>
      </c>
      <c r="P90" s="388">
        <v>874844.97</v>
      </c>
      <c r="Q90" s="225">
        <v>0</v>
      </c>
      <c r="R90" s="225">
        <v>0</v>
      </c>
      <c r="S90" s="225">
        <v>3563</v>
      </c>
      <c r="T90" s="225">
        <v>82509.43</v>
      </c>
      <c r="U90" s="225">
        <v>0</v>
      </c>
    </row>
    <row r="91" spans="1:21" ht="13.5" thickBot="1">
      <c r="A91" s="385"/>
      <c r="B91" s="386" t="s">
        <v>719</v>
      </c>
      <c r="C91" s="387">
        <v>2094</v>
      </c>
      <c r="D91" s="225">
        <v>87639.59</v>
      </c>
      <c r="E91" s="225">
        <v>0</v>
      </c>
      <c r="F91" s="225">
        <v>496997</v>
      </c>
      <c r="G91" s="225">
        <v>478459.97</v>
      </c>
      <c r="H91" s="225">
        <v>52745.89</v>
      </c>
      <c r="I91" s="225">
        <v>34608.65</v>
      </c>
      <c r="J91" s="225">
        <v>0</v>
      </c>
      <c r="K91" s="225">
        <v>52498.81</v>
      </c>
      <c r="L91" s="225">
        <v>0</v>
      </c>
      <c r="M91" s="226">
        <v>0</v>
      </c>
      <c r="N91" s="226">
        <v>0</v>
      </c>
      <c r="O91" s="216">
        <v>705952.91</v>
      </c>
      <c r="P91" s="388">
        <v>633316.94</v>
      </c>
      <c r="Q91" s="225">
        <v>0</v>
      </c>
      <c r="R91" s="225">
        <v>0</v>
      </c>
      <c r="S91" s="225">
        <v>30492</v>
      </c>
      <c r="T91" s="225">
        <v>42143.97</v>
      </c>
      <c r="U91" s="225">
        <v>0</v>
      </c>
    </row>
    <row r="92" spans="1:21" ht="13.5" thickBot="1">
      <c r="A92" s="385"/>
      <c r="B92" s="386" t="s">
        <v>720</v>
      </c>
      <c r="C92" s="387">
        <v>2095</v>
      </c>
      <c r="D92" s="225">
        <v>51616.45</v>
      </c>
      <c r="E92" s="225">
        <v>0</v>
      </c>
      <c r="F92" s="225">
        <v>504306</v>
      </c>
      <c r="G92" s="225">
        <v>501653.19</v>
      </c>
      <c r="H92" s="225">
        <v>49975.78</v>
      </c>
      <c r="I92" s="225">
        <v>24732.95</v>
      </c>
      <c r="J92" s="225">
        <v>0</v>
      </c>
      <c r="K92" s="225">
        <v>70753.84</v>
      </c>
      <c r="L92" s="225">
        <v>0</v>
      </c>
      <c r="M92" s="226">
        <v>0</v>
      </c>
      <c r="N92" s="226">
        <v>0</v>
      </c>
      <c r="O92" s="216">
        <v>698732.21</v>
      </c>
      <c r="P92" s="388">
        <v>664638.66</v>
      </c>
      <c r="Q92" s="225">
        <v>0</v>
      </c>
      <c r="R92" s="225">
        <v>0</v>
      </c>
      <c r="S92" s="225">
        <v>0</v>
      </c>
      <c r="T92" s="225">
        <v>34093.55</v>
      </c>
      <c r="U92" s="225">
        <v>0</v>
      </c>
    </row>
    <row r="93" spans="1:21" ht="13.5" thickBot="1">
      <c r="A93" s="385"/>
      <c r="B93" s="386" t="s">
        <v>721</v>
      </c>
      <c r="C93" s="387">
        <v>2096</v>
      </c>
      <c r="D93" s="225">
        <v>-13191.68</v>
      </c>
      <c r="E93" s="225">
        <v>0</v>
      </c>
      <c r="F93" s="225">
        <v>550742</v>
      </c>
      <c r="G93" s="225">
        <v>515077.53</v>
      </c>
      <c r="H93" s="225">
        <v>62892.05</v>
      </c>
      <c r="I93" s="225">
        <v>37852.58</v>
      </c>
      <c r="J93" s="225">
        <v>0</v>
      </c>
      <c r="K93" s="225">
        <v>21522.8</v>
      </c>
      <c r="L93" s="225">
        <v>0</v>
      </c>
      <c r="M93" s="226">
        <v>0</v>
      </c>
      <c r="N93" s="226">
        <v>0</v>
      </c>
      <c r="O93" s="216">
        <v>624153.28</v>
      </c>
      <c r="P93" s="388">
        <v>601281.49</v>
      </c>
      <c r="Q93" s="225">
        <v>0</v>
      </c>
      <c r="R93" s="225">
        <v>0</v>
      </c>
      <c r="S93" s="225">
        <v>0</v>
      </c>
      <c r="T93" s="225">
        <v>22871.79</v>
      </c>
      <c r="U93" s="225">
        <v>0</v>
      </c>
    </row>
    <row r="94" spans="1:21" ht="23.25" thickBot="1">
      <c r="A94" s="385"/>
      <c r="B94" s="386" t="s">
        <v>722</v>
      </c>
      <c r="C94" s="387">
        <v>2097</v>
      </c>
      <c r="D94" s="225">
        <v>112140.65</v>
      </c>
      <c r="E94" s="225">
        <v>0</v>
      </c>
      <c r="F94" s="225">
        <v>1622484</v>
      </c>
      <c r="G94" s="225">
        <v>1328983.46</v>
      </c>
      <c r="H94" s="225">
        <v>524875.69</v>
      </c>
      <c r="I94" s="225">
        <v>130124.8</v>
      </c>
      <c r="J94" s="225">
        <v>0</v>
      </c>
      <c r="K94" s="225">
        <v>63578.22</v>
      </c>
      <c r="L94" s="225">
        <v>0</v>
      </c>
      <c r="M94" s="226">
        <v>0</v>
      </c>
      <c r="N94" s="226">
        <v>0</v>
      </c>
      <c r="O94" s="216">
        <v>2159702.82</v>
      </c>
      <c r="P94" s="388">
        <v>2062697.84</v>
      </c>
      <c r="Q94" s="225">
        <v>0</v>
      </c>
      <c r="R94" s="225">
        <v>0</v>
      </c>
      <c r="S94" s="225">
        <v>0</v>
      </c>
      <c r="T94" s="225">
        <v>97004.98</v>
      </c>
      <c r="U94" s="225">
        <v>0</v>
      </c>
    </row>
    <row r="95" spans="1:21" ht="13.5" thickBot="1">
      <c r="A95" s="385"/>
      <c r="B95" s="386" t="s">
        <v>723</v>
      </c>
      <c r="C95" s="387">
        <v>2099</v>
      </c>
      <c r="D95" s="225">
        <v>129230.99</v>
      </c>
      <c r="E95" s="225">
        <v>0</v>
      </c>
      <c r="F95" s="225">
        <v>1487221</v>
      </c>
      <c r="G95" s="225">
        <v>1435090.3</v>
      </c>
      <c r="H95" s="225">
        <v>187904.43</v>
      </c>
      <c r="I95" s="225">
        <v>139367.22</v>
      </c>
      <c r="J95" s="225">
        <v>12432</v>
      </c>
      <c r="K95" s="225">
        <v>100287.4</v>
      </c>
      <c r="L95" s="225">
        <v>0</v>
      </c>
      <c r="M95" s="226">
        <v>0</v>
      </c>
      <c r="N95" s="226">
        <v>0</v>
      </c>
      <c r="O95" s="216">
        <v>2004312.34</v>
      </c>
      <c r="P95" s="388">
        <v>1861072.2</v>
      </c>
      <c r="Q95" s="225">
        <v>0</v>
      </c>
      <c r="R95" s="225">
        <v>0</v>
      </c>
      <c r="S95" s="225">
        <v>16847</v>
      </c>
      <c r="T95" s="225">
        <v>126393.14</v>
      </c>
      <c r="U95" s="225">
        <v>0</v>
      </c>
    </row>
    <row r="96" spans="1:21" ht="23.25" thickBot="1">
      <c r="A96" s="385"/>
      <c r="B96" s="386" t="s">
        <v>724</v>
      </c>
      <c r="C96" s="387">
        <v>2101</v>
      </c>
      <c r="D96" s="225">
        <v>320522.67</v>
      </c>
      <c r="E96" s="225">
        <v>0</v>
      </c>
      <c r="F96" s="225">
        <v>1285382</v>
      </c>
      <c r="G96" s="225">
        <v>1095782.94</v>
      </c>
      <c r="H96" s="225">
        <v>418128.12</v>
      </c>
      <c r="I96" s="225">
        <v>95019.67</v>
      </c>
      <c r="J96" s="225">
        <v>0</v>
      </c>
      <c r="K96" s="225">
        <v>87003.85</v>
      </c>
      <c r="L96" s="225">
        <v>0</v>
      </c>
      <c r="M96" s="226">
        <v>0</v>
      </c>
      <c r="N96" s="226">
        <v>0</v>
      </c>
      <c r="O96" s="216">
        <v>2016457.25</v>
      </c>
      <c r="P96" s="388">
        <v>1635721.6</v>
      </c>
      <c r="Q96" s="225">
        <v>0</v>
      </c>
      <c r="R96" s="225">
        <v>0</v>
      </c>
      <c r="S96" s="225">
        <v>0</v>
      </c>
      <c r="T96" s="225">
        <v>380735.65</v>
      </c>
      <c r="U96" s="225">
        <v>0</v>
      </c>
    </row>
    <row r="97" spans="1:21" ht="23.25" thickBot="1">
      <c r="A97" s="385"/>
      <c r="B97" s="386" t="s">
        <v>725</v>
      </c>
      <c r="C97" s="387">
        <v>2105</v>
      </c>
      <c r="D97" s="225">
        <v>87490.37</v>
      </c>
      <c r="E97" s="225">
        <v>0</v>
      </c>
      <c r="F97" s="225">
        <v>935563.0695360849</v>
      </c>
      <c r="G97" s="225">
        <v>910273.48</v>
      </c>
      <c r="H97" s="225">
        <v>103906</v>
      </c>
      <c r="I97" s="225">
        <v>106748.46</v>
      </c>
      <c r="J97" s="225">
        <v>0</v>
      </c>
      <c r="K97" s="225">
        <v>61470.18</v>
      </c>
      <c r="L97" s="225">
        <v>0</v>
      </c>
      <c r="M97" s="226">
        <v>0</v>
      </c>
      <c r="N97" s="226">
        <v>0</v>
      </c>
      <c r="O97" s="216">
        <v>1269888.49</v>
      </c>
      <c r="P97" s="388">
        <v>1185425.07</v>
      </c>
      <c r="Q97" s="225">
        <v>0</v>
      </c>
      <c r="R97" s="225">
        <v>0</v>
      </c>
      <c r="S97" s="225">
        <v>5091</v>
      </c>
      <c r="T97" s="225">
        <v>79372.42</v>
      </c>
      <c r="U97" s="225">
        <v>0</v>
      </c>
    </row>
    <row r="98" spans="1:21" ht="23.25" thickBot="1">
      <c r="A98" s="385"/>
      <c r="B98" s="386" t="s">
        <v>726</v>
      </c>
      <c r="C98" s="387">
        <v>2107</v>
      </c>
      <c r="D98" s="225">
        <v>116146.11</v>
      </c>
      <c r="E98" s="225">
        <v>0</v>
      </c>
      <c r="F98" s="225">
        <v>698183</v>
      </c>
      <c r="G98" s="225">
        <v>623206.32</v>
      </c>
      <c r="H98" s="225">
        <v>116805.77</v>
      </c>
      <c r="I98" s="225">
        <v>91406.92</v>
      </c>
      <c r="J98" s="225">
        <v>0</v>
      </c>
      <c r="K98" s="225">
        <v>42290.42</v>
      </c>
      <c r="L98" s="225">
        <v>0</v>
      </c>
      <c r="M98" s="226">
        <v>0</v>
      </c>
      <c r="N98" s="226">
        <v>0</v>
      </c>
      <c r="O98" s="216">
        <v>989855.54</v>
      </c>
      <c r="P98" s="388">
        <v>932353.11</v>
      </c>
      <c r="Q98" s="225">
        <v>0</v>
      </c>
      <c r="R98" s="225">
        <v>0</v>
      </c>
      <c r="S98" s="225">
        <v>5665</v>
      </c>
      <c r="T98" s="225">
        <v>51837.43</v>
      </c>
      <c r="U98" s="225">
        <v>0</v>
      </c>
    </row>
    <row r="99" spans="1:21" ht="23.25" thickBot="1">
      <c r="A99" s="385"/>
      <c r="B99" s="386" t="s">
        <v>727</v>
      </c>
      <c r="C99" s="387">
        <v>2108</v>
      </c>
      <c r="D99" s="225">
        <v>60535.19</v>
      </c>
      <c r="E99" s="225">
        <v>0</v>
      </c>
      <c r="F99" s="225">
        <v>578715</v>
      </c>
      <c r="G99" s="225">
        <v>545671.67</v>
      </c>
      <c r="H99" s="225">
        <v>73337.8</v>
      </c>
      <c r="I99" s="225">
        <v>26341.95</v>
      </c>
      <c r="J99" s="225">
        <v>0</v>
      </c>
      <c r="K99" s="225">
        <v>33887.84</v>
      </c>
      <c r="L99" s="225">
        <v>0</v>
      </c>
      <c r="M99" s="226">
        <v>0</v>
      </c>
      <c r="N99" s="226">
        <v>0</v>
      </c>
      <c r="O99" s="216">
        <v>739774.45</v>
      </c>
      <c r="P99" s="388">
        <v>690175.31</v>
      </c>
      <c r="Q99" s="225">
        <v>0</v>
      </c>
      <c r="R99" s="225">
        <v>0</v>
      </c>
      <c r="S99" s="225">
        <v>0</v>
      </c>
      <c r="T99" s="225">
        <v>49599.14</v>
      </c>
      <c r="U99" s="225">
        <v>0</v>
      </c>
    </row>
    <row r="100" spans="1:21" ht="13.5" thickBot="1">
      <c r="A100" s="385"/>
      <c r="B100" s="386" t="s">
        <v>728</v>
      </c>
      <c r="C100" s="387">
        <v>2109</v>
      </c>
      <c r="D100" s="225">
        <v>88535.15</v>
      </c>
      <c r="E100" s="225">
        <v>0</v>
      </c>
      <c r="F100" s="225">
        <v>521696.84511960903</v>
      </c>
      <c r="G100" s="225">
        <v>533212.81</v>
      </c>
      <c r="H100" s="225">
        <v>38746.37</v>
      </c>
      <c r="I100" s="225">
        <v>41103.04</v>
      </c>
      <c r="J100" s="225">
        <v>0</v>
      </c>
      <c r="K100" s="225">
        <v>63092.37</v>
      </c>
      <c r="L100" s="225">
        <v>0</v>
      </c>
      <c r="M100" s="226">
        <v>0</v>
      </c>
      <c r="N100" s="226">
        <v>0</v>
      </c>
      <c r="O100" s="216">
        <v>764689.74</v>
      </c>
      <c r="P100" s="388">
        <v>737166.98</v>
      </c>
      <c r="Q100" s="225">
        <v>0</v>
      </c>
      <c r="R100" s="225">
        <v>0</v>
      </c>
      <c r="S100" s="225">
        <v>0</v>
      </c>
      <c r="T100" s="225">
        <v>27522.76</v>
      </c>
      <c r="U100" s="225">
        <v>0</v>
      </c>
    </row>
    <row r="101" spans="1:21" ht="13.5" thickBot="1">
      <c r="A101" s="385"/>
      <c r="B101" s="386" t="s">
        <v>729</v>
      </c>
      <c r="C101" s="387">
        <v>2111</v>
      </c>
      <c r="D101" s="225">
        <v>76242.57</v>
      </c>
      <c r="E101" s="225">
        <v>0</v>
      </c>
      <c r="F101" s="225">
        <v>480966</v>
      </c>
      <c r="G101" s="225">
        <v>463979.75</v>
      </c>
      <c r="H101" s="225">
        <v>53093.97</v>
      </c>
      <c r="I101" s="225">
        <v>35303</v>
      </c>
      <c r="J101" s="225">
        <v>0</v>
      </c>
      <c r="K101" s="225">
        <v>31469.59</v>
      </c>
      <c r="L101" s="225">
        <v>0</v>
      </c>
      <c r="M101" s="226">
        <v>0</v>
      </c>
      <c r="N101" s="226">
        <v>0</v>
      </c>
      <c r="O101" s="216">
        <v>660088.88</v>
      </c>
      <c r="P101" s="388">
        <v>602335.82</v>
      </c>
      <c r="Q101" s="225">
        <v>0</v>
      </c>
      <c r="R101" s="225">
        <v>0</v>
      </c>
      <c r="S101" s="225">
        <v>7423</v>
      </c>
      <c r="T101" s="225">
        <v>50330.06</v>
      </c>
      <c r="U101" s="225">
        <v>0</v>
      </c>
    </row>
    <row r="102" spans="1:21" ht="23.25" thickBot="1">
      <c r="A102" s="385"/>
      <c r="B102" s="386" t="s">
        <v>730</v>
      </c>
      <c r="C102" s="387">
        <v>2112</v>
      </c>
      <c r="D102" s="225">
        <v>66988.09</v>
      </c>
      <c r="E102" s="225">
        <v>0</v>
      </c>
      <c r="F102" s="225">
        <v>355873</v>
      </c>
      <c r="G102" s="225">
        <v>339319.72</v>
      </c>
      <c r="H102" s="225">
        <v>46483.68</v>
      </c>
      <c r="I102" s="225">
        <v>36727.48</v>
      </c>
      <c r="J102" s="225">
        <v>0</v>
      </c>
      <c r="K102" s="225">
        <v>25385.85</v>
      </c>
      <c r="L102" s="225">
        <v>0</v>
      </c>
      <c r="M102" s="226">
        <v>0</v>
      </c>
      <c r="N102" s="226">
        <v>0</v>
      </c>
      <c r="O102" s="216">
        <v>514904.82</v>
      </c>
      <c r="P102" s="388">
        <v>487837.21</v>
      </c>
      <c r="Q102" s="225">
        <v>0</v>
      </c>
      <c r="R102" s="225">
        <v>0</v>
      </c>
      <c r="S102" s="225">
        <v>0</v>
      </c>
      <c r="T102" s="225">
        <v>27067.61</v>
      </c>
      <c r="U102" s="225">
        <v>0</v>
      </c>
    </row>
    <row r="103" spans="1:21" ht="13.5" thickBot="1">
      <c r="A103" s="385"/>
      <c r="B103" s="386" t="s">
        <v>731</v>
      </c>
      <c r="C103" s="387">
        <v>2113</v>
      </c>
      <c r="D103" s="225">
        <v>42846.67</v>
      </c>
      <c r="E103" s="225">
        <v>0</v>
      </c>
      <c r="F103" s="225">
        <v>217884</v>
      </c>
      <c r="G103" s="225">
        <v>203744.56</v>
      </c>
      <c r="H103" s="225">
        <v>25182.94</v>
      </c>
      <c r="I103" s="225">
        <v>26197.3</v>
      </c>
      <c r="J103" s="225">
        <v>0</v>
      </c>
      <c r="K103" s="225">
        <v>12546.09</v>
      </c>
      <c r="L103" s="225">
        <v>0</v>
      </c>
      <c r="M103" s="226">
        <v>0</v>
      </c>
      <c r="N103" s="226">
        <v>0</v>
      </c>
      <c r="O103" s="216">
        <v>310517.56</v>
      </c>
      <c r="P103" s="388">
        <v>309049.82</v>
      </c>
      <c r="Q103" s="225">
        <v>0</v>
      </c>
      <c r="R103" s="225">
        <v>0</v>
      </c>
      <c r="S103" s="225">
        <v>0</v>
      </c>
      <c r="T103" s="225">
        <v>1467.74</v>
      </c>
      <c r="U103" s="225">
        <v>0</v>
      </c>
    </row>
    <row r="104" spans="1:21" ht="13.5" thickBot="1">
      <c r="A104" s="385"/>
      <c r="B104" s="386" t="s">
        <v>732</v>
      </c>
      <c r="C104" s="387">
        <v>2114</v>
      </c>
      <c r="D104" s="225">
        <v>163000.54</v>
      </c>
      <c r="E104" s="225">
        <v>0</v>
      </c>
      <c r="F104" s="225">
        <v>497488</v>
      </c>
      <c r="G104" s="225">
        <v>485058.54</v>
      </c>
      <c r="H104" s="225">
        <v>78268.23</v>
      </c>
      <c r="I104" s="225">
        <v>66661.89</v>
      </c>
      <c r="J104" s="225">
        <v>0</v>
      </c>
      <c r="K104" s="225">
        <v>40394.09</v>
      </c>
      <c r="L104" s="225">
        <v>0</v>
      </c>
      <c r="M104" s="226">
        <v>0</v>
      </c>
      <c r="N104" s="226">
        <v>0</v>
      </c>
      <c r="O104" s="216">
        <v>833383.29</v>
      </c>
      <c r="P104" s="388">
        <v>760014.39</v>
      </c>
      <c r="Q104" s="225">
        <v>0</v>
      </c>
      <c r="R104" s="225">
        <v>0</v>
      </c>
      <c r="S104" s="225">
        <v>30000</v>
      </c>
      <c r="T104" s="225">
        <v>43368.9</v>
      </c>
      <c r="U104" s="225">
        <v>0</v>
      </c>
    </row>
    <row r="105" spans="1:21" ht="13.5" thickBot="1">
      <c r="A105" s="385"/>
      <c r="B105" s="386" t="s">
        <v>733</v>
      </c>
      <c r="C105" s="387">
        <v>2117</v>
      </c>
      <c r="D105" s="225">
        <v>28330.65</v>
      </c>
      <c r="E105" s="225">
        <v>0</v>
      </c>
      <c r="F105" s="225">
        <v>1354677</v>
      </c>
      <c r="G105" s="225">
        <v>1172755.33</v>
      </c>
      <c r="H105" s="225">
        <v>273512.65</v>
      </c>
      <c r="I105" s="225">
        <v>54881.53</v>
      </c>
      <c r="J105" s="225">
        <v>0</v>
      </c>
      <c r="K105" s="225">
        <v>110225.24</v>
      </c>
      <c r="L105" s="225">
        <v>0</v>
      </c>
      <c r="M105" s="226">
        <v>0</v>
      </c>
      <c r="N105" s="226">
        <v>0</v>
      </c>
      <c r="O105" s="216">
        <v>1639705.4</v>
      </c>
      <c r="P105" s="388">
        <v>1665776.03</v>
      </c>
      <c r="Q105" s="225">
        <v>0</v>
      </c>
      <c r="R105" s="225">
        <v>0</v>
      </c>
      <c r="S105" s="225">
        <v>0</v>
      </c>
      <c r="T105" s="225">
        <v>-26070.63</v>
      </c>
      <c r="U105" s="225">
        <v>0</v>
      </c>
    </row>
    <row r="106" spans="1:21" ht="13.5" thickBot="1">
      <c r="A106" s="385"/>
      <c r="B106" s="386" t="s">
        <v>734</v>
      </c>
      <c r="C106" s="387">
        <v>2118</v>
      </c>
      <c r="D106" s="225">
        <v>90145.58</v>
      </c>
      <c r="E106" s="225">
        <v>0</v>
      </c>
      <c r="F106" s="225">
        <v>870135</v>
      </c>
      <c r="G106" s="225">
        <v>816670.75</v>
      </c>
      <c r="H106" s="225">
        <v>124196.02</v>
      </c>
      <c r="I106" s="225">
        <v>35285.42</v>
      </c>
      <c r="J106" s="225">
        <v>0</v>
      </c>
      <c r="K106" s="225">
        <v>98819.35</v>
      </c>
      <c r="L106" s="225">
        <v>0</v>
      </c>
      <c r="M106" s="226">
        <v>0</v>
      </c>
      <c r="N106" s="226">
        <v>0</v>
      </c>
      <c r="O106" s="216">
        <v>1165117.12</v>
      </c>
      <c r="P106" s="388">
        <v>1104187.24</v>
      </c>
      <c r="Q106" s="225">
        <v>0</v>
      </c>
      <c r="R106" s="225">
        <v>0</v>
      </c>
      <c r="S106" s="225">
        <v>0</v>
      </c>
      <c r="T106" s="225">
        <v>60929.88</v>
      </c>
      <c r="U106" s="225">
        <v>0</v>
      </c>
    </row>
    <row r="107" spans="1:21" ht="13.5" thickBot="1">
      <c r="A107" s="385"/>
      <c r="B107" s="386" t="s">
        <v>735</v>
      </c>
      <c r="C107" s="387">
        <v>2121</v>
      </c>
      <c r="D107" s="225">
        <v>57188.54</v>
      </c>
      <c r="E107" s="225">
        <v>0</v>
      </c>
      <c r="F107" s="225">
        <v>539138</v>
      </c>
      <c r="G107" s="225">
        <v>533814.35</v>
      </c>
      <c r="H107" s="225">
        <v>50038.5</v>
      </c>
      <c r="I107" s="225">
        <v>26309.24</v>
      </c>
      <c r="J107" s="225">
        <v>10333</v>
      </c>
      <c r="K107" s="225">
        <v>66122.05</v>
      </c>
      <c r="L107" s="225">
        <v>0</v>
      </c>
      <c r="M107" s="226">
        <v>0</v>
      </c>
      <c r="N107" s="226">
        <v>0</v>
      </c>
      <c r="O107" s="216">
        <v>743805.68</v>
      </c>
      <c r="P107" s="388">
        <v>709154.11</v>
      </c>
      <c r="Q107" s="225">
        <v>0</v>
      </c>
      <c r="R107" s="225">
        <v>0</v>
      </c>
      <c r="S107" s="225">
        <v>0</v>
      </c>
      <c r="T107" s="225">
        <v>34651.57</v>
      </c>
      <c r="U107" s="225">
        <v>0</v>
      </c>
    </row>
    <row r="108" spans="1:21" ht="13.5" thickBot="1">
      <c r="A108" s="385"/>
      <c r="B108" s="386" t="s">
        <v>736</v>
      </c>
      <c r="C108" s="387">
        <v>2124</v>
      </c>
      <c r="D108" s="225">
        <v>-43539.45</v>
      </c>
      <c r="E108" s="225">
        <v>0</v>
      </c>
      <c r="F108" s="225">
        <v>100204</v>
      </c>
      <c r="G108" s="225">
        <v>95007.36</v>
      </c>
      <c r="H108" s="225">
        <v>6034.64</v>
      </c>
      <c r="I108" s="225">
        <v>12386.24</v>
      </c>
      <c r="J108" s="225">
        <v>0</v>
      </c>
      <c r="K108" s="225">
        <v>1363.63</v>
      </c>
      <c r="L108" s="225">
        <v>0</v>
      </c>
      <c r="M108" s="226">
        <v>0</v>
      </c>
      <c r="N108" s="226">
        <v>0</v>
      </c>
      <c r="O108" s="216">
        <v>71252.42</v>
      </c>
      <c r="P108" s="388">
        <v>150666.63</v>
      </c>
      <c r="Q108" s="225">
        <v>0</v>
      </c>
      <c r="R108" s="225">
        <v>0</v>
      </c>
      <c r="S108" s="225">
        <v>0</v>
      </c>
      <c r="T108" s="225">
        <v>-79414.21</v>
      </c>
      <c r="U108" s="225">
        <v>0</v>
      </c>
    </row>
    <row r="109" spans="1:21" ht="13.5" thickBot="1">
      <c r="A109" s="385"/>
      <c r="B109" s="386" t="s">
        <v>737</v>
      </c>
      <c r="C109" s="387">
        <v>2128</v>
      </c>
      <c r="D109" s="225">
        <v>40584.9</v>
      </c>
      <c r="E109" s="225">
        <v>0</v>
      </c>
      <c r="F109" s="225">
        <v>270408</v>
      </c>
      <c r="G109" s="225">
        <v>269980.38</v>
      </c>
      <c r="H109" s="225">
        <v>27314.67</v>
      </c>
      <c r="I109" s="225">
        <v>28837.35</v>
      </c>
      <c r="J109" s="225">
        <v>0</v>
      </c>
      <c r="K109" s="225">
        <v>15376.85</v>
      </c>
      <c r="L109" s="225">
        <v>0</v>
      </c>
      <c r="M109" s="226">
        <v>0</v>
      </c>
      <c r="N109" s="226">
        <v>0</v>
      </c>
      <c r="O109" s="216">
        <v>382094.15</v>
      </c>
      <c r="P109" s="388">
        <v>358934.6</v>
      </c>
      <c r="Q109" s="225">
        <v>0</v>
      </c>
      <c r="R109" s="225">
        <v>0</v>
      </c>
      <c r="S109" s="225">
        <v>0</v>
      </c>
      <c r="T109" s="225">
        <v>23159.55</v>
      </c>
      <c r="U109" s="225">
        <v>0</v>
      </c>
    </row>
    <row r="110" spans="1:21" ht="13.5" thickBot="1">
      <c r="A110" s="385"/>
      <c r="B110" s="386" t="s">
        <v>738</v>
      </c>
      <c r="C110" s="387">
        <v>2129</v>
      </c>
      <c r="D110" s="225">
        <v>28719.51</v>
      </c>
      <c r="E110" s="225">
        <v>0</v>
      </c>
      <c r="F110" s="225">
        <v>334101</v>
      </c>
      <c r="G110" s="225">
        <v>1000352.53</v>
      </c>
      <c r="H110" s="225">
        <v>84944.48</v>
      </c>
      <c r="I110" s="225">
        <v>45932.1</v>
      </c>
      <c r="J110" s="225">
        <v>0</v>
      </c>
      <c r="K110" s="225">
        <v>84638.86</v>
      </c>
      <c r="L110" s="225">
        <v>0</v>
      </c>
      <c r="M110" s="226">
        <v>0</v>
      </c>
      <c r="N110" s="226">
        <v>0</v>
      </c>
      <c r="O110" s="216">
        <v>1244587.48</v>
      </c>
      <c r="P110" s="388">
        <v>1212174.44</v>
      </c>
      <c r="Q110" s="225">
        <v>0</v>
      </c>
      <c r="R110" s="225">
        <v>0</v>
      </c>
      <c r="S110" s="225">
        <v>0</v>
      </c>
      <c r="T110" s="225">
        <v>32413.04</v>
      </c>
      <c r="U110" s="225">
        <v>0</v>
      </c>
    </row>
    <row r="111" spans="1:21" ht="13.5" thickBot="1">
      <c r="A111" s="385"/>
      <c r="B111" s="386" t="s">
        <v>739</v>
      </c>
      <c r="C111" s="387">
        <v>2140</v>
      </c>
      <c r="D111" s="225">
        <v>39343.09</v>
      </c>
      <c r="E111" s="225">
        <v>0</v>
      </c>
      <c r="F111" s="225">
        <v>493629</v>
      </c>
      <c r="G111" s="225">
        <v>494265.33</v>
      </c>
      <c r="H111" s="225">
        <v>41607.78</v>
      </c>
      <c r="I111" s="225">
        <v>32431.14</v>
      </c>
      <c r="J111" s="225">
        <v>0</v>
      </c>
      <c r="K111" s="225">
        <v>71589.44</v>
      </c>
      <c r="L111" s="225">
        <v>0</v>
      </c>
      <c r="M111" s="226">
        <v>0</v>
      </c>
      <c r="N111" s="226">
        <v>0</v>
      </c>
      <c r="O111" s="216">
        <v>679236.78</v>
      </c>
      <c r="P111" s="388">
        <v>645462.38</v>
      </c>
      <c r="Q111" s="225">
        <v>0</v>
      </c>
      <c r="R111" s="225">
        <v>0</v>
      </c>
      <c r="S111" s="225">
        <v>0</v>
      </c>
      <c r="T111" s="225">
        <v>33774.4</v>
      </c>
      <c r="U111" s="225">
        <v>0</v>
      </c>
    </row>
    <row r="112" spans="1:21" ht="13.5" thickBot="1">
      <c r="A112" s="385"/>
      <c r="B112" s="386" t="s">
        <v>740</v>
      </c>
      <c r="C112" s="387">
        <v>2142</v>
      </c>
      <c r="D112" s="225">
        <v>133781</v>
      </c>
      <c r="E112" s="225">
        <v>0</v>
      </c>
      <c r="F112" s="225">
        <v>559930</v>
      </c>
      <c r="G112" s="225">
        <v>548784.89</v>
      </c>
      <c r="H112" s="225">
        <v>52057.79</v>
      </c>
      <c r="I112" s="225">
        <v>32414.93</v>
      </c>
      <c r="J112" s="225">
        <v>0</v>
      </c>
      <c r="K112" s="225">
        <v>52402.95</v>
      </c>
      <c r="L112" s="225">
        <v>0</v>
      </c>
      <c r="M112" s="226">
        <v>0</v>
      </c>
      <c r="N112" s="226">
        <v>0</v>
      </c>
      <c r="O112" s="216">
        <v>819441.56</v>
      </c>
      <c r="P112" s="388">
        <v>760725.89</v>
      </c>
      <c r="Q112" s="225">
        <v>0</v>
      </c>
      <c r="R112" s="225">
        <v>0</v>
      </c>
      <c r="S112" s="225">
        <v>0</v>
      </c>
      <c r="T112" s="225">
        <v>58715.67</v>
      </c>
      <c r="U112" s="225">
        <v>0</v>
      </c>
    </row>
    <row r="113" spans="1:21" ht="13.5" thickBot="1">
      <c r="A113" s="385"/>
      <c r="B113" s="386" t="s">
        <v>741</v>
      </c>
      <c r="C113" s="387">
        <v>2145</v>
      </c>
      <c r="D113" s="225">
        <v>99323.52</v>
      </c>
      <c r="E113" s="225">
        <v>0</v>
      </c>
      <c r="F113" s="225">
        <v>654188</v>
      </c>
      <c r="G113" s="225">
        <v>613233.44</v>
      </c>
      <c r="H113" s="225">
        <v>107163.18</v>
      </c>
      <c r="I113" s="225">
        <v>47303.16</v>
      </c>
      <c r="J113" s="225">
        <v>0</v>
      </c>
      <c r="K113" s="225">
        <v>46686.36</v>
      </c>
      <c r="L113" s="225">
        <v>0</v>
      </c>
      <c r="M113" s="226">
        <v>0</v>
      </c>
      <c r="N113" s="226">
        <v>0</v>
      </c>
      <c r="O113" s="216">
        <v>913709.66</v>
      </c>
      <c r="P113" s="388">
        <v>873866.69</v>
      </c>
      <c r="Q113" s="225">
        <v>0</v>
      </c>
      <c r="R113" s="225">
        <v>0</v>
      </c>
      <c r="S113" s="225">
        <v>0</v>
      </c>
      <c r="T113" s="225">
        <v>39842.97</v>
      </c>
      <c r="U113" s="225">
        <v>0</v>
      </c>
    </row>
    <row r="114" spans="1:21" ht="13.5" thickBot="1">
      <c r="A114" s="385"/>
      <c r="B114" s="386" t="s">
        <v>742</v>
      </c>
      <c r="C114" s="387">
        <v>2146</v>
      </c>
      <c r="D114" s="225">
        <v>60701.66</v>
      </c>
      <c r="E114" s="225">
        <v>0</v>
      </c>
      <c r="F114" s="225">
        <v>539178.0333292681</v>
      </c>
      <c r="G114" s="225">
        <v>528533.08</v>
      </c>
      <c r="H114" s="225">
        <v>59178.73</v>
      </c>
      <c r="I114" s="225">
        <v>36667.05</v>
      </c>
      <c r="J114" s="225">
        <v>0</v>
      </c>
      <c r="K114" s="225">
        <v>125361.96</v>
      </c>
      <c r="L114" s="225">
        <v>0</v>
      </c>
      <c r="M114" s="226">
        <v>0</v>
      </c>
      <c r="N114" s="226">
        <v>0</v>
      </c>
      <c r="O114" s="216">
        <v>810442.48</v>
      </c>
      <c r="P114" s="388">
        <v>764210.18</v>
      </c>
      <c r="Q114" s="225">
        <v>0</v>
      </c>
      <c r="R114" s="225">
        <v>0</v>
      </c>
      <c r="S114" s="225">
        <v>0</v>
      </c>
      <c r="T114" s="225">
        <v>46232.3</v>
      </c>
      <c r="U114" s="225">
        <v>0</v>
      </c>
    </row>
    <row r="115" spans="1:21" ht="13.5" thickBot="1">
      <c r="A115" s="385"/>
      <c r="B115" s="386" t="s">
        <v>743</v>
      </c>
      <c r="C115" s="387">
        <v>2147</v>
      </c>
      <c r="D115" s="225">
        <v>-1546.34</v>
      </c>
      <c r="E115" s="225">
        <v>0</v>
      </c>
      <c r="F115" s="225">
        <v>765232</v>
      </c>
      <c r="G115" s="225">
        <v>679629.85</v>
      </c>
      <c r="H115" s="225">
        <v>131459.77</v>
      </c>
      <c r="I115" s="225">
        <v>43496.8</v>
      </c>
      <c r="J115" s="225">
        <v>600</v>
      </c>
      <c r="K115" s="225">
        <v>84904.55</v>
      </c>
      <c r="L115" s="225">
        <v>0</v>
      </c>
      <c r="M115" s="226">
        <v>0</v>
      </c>
      <c r="N115" s="226">
        <v>0</v>
      </c>
      <c r="O115" s="216">
        <v>938544.63</v>
      </c>
      <c r="P115" s="388">
        <v>939303.22</v>
      </c>
      <c r="Q115" s="225">
        <v>0</v>
      </c>
      <c r="R115" s="225">
        <v>0</v>
      </c>
      <c r="S115" s="225">
        <v>0</v>
      </c>
      <c r="T115" s="225">
        <v>-758.59</v>
      </c>
      <c r="U115" s="225">
        <v>0</v>
      </c>
    </row>
    <row r="116" spans="1:21" ht="13.5" thickBot="1">
      <c r="A116" s="385"/>
      <c r="B116" s="386" t="s">
        <v>744</v>
      </c>
      <c r="C116" s="387">
        <v>2150</v>
      </c>
      <c r="D116" s="225">
        <v>35170.56</v>
      </c>
      <c r="E116" s="225">
        <v>0</v>
      </c>
      <c r="F116" s="225">
        <v>679652.9304686702</v>
      </c>
      <c r="G116" s="225">
        <v>652304.55</v>
      </c>
      <c r="H116" s="225">
        <v>99131.79</v>
      </c>
      <c r="I116" s="225">
        <v>44545.18</v>
      </c>
      <c r="J116" s="225">
        <v>0</v>
      </c>
      <c r="K116" s="225">
        <v>50285.43</v>
      </c>
      <c r="L116" s="225">
        <v>0</v>
      </c>
      <c r="M116" s="226">
        <v>0</v>
      </c>
      <c r="N116" s="226">
        <v>0</v>
      </c>
      <c r="O116" s="216">
        <v>881437.51</v>
      </c>
      <c r="P116" s="388">
        <v>816746.84</v>
      </c>
      <c r="Q116" s="225">
        <v>0</v>
      </c>
      <c r="R116" s="225">
        <v>0</v>
      </c>
      <c r="S116" s="225">
        <v>0</v>
      </c>
      <c r="T116" s="225">
        <v>64690.67</v>
      </c>
      <c r="U116" s="225">
        <v>0</v>
      </c>
    </row>
    <row r="117" spans="1:21" ht="13.5" thickBot="1">
      <c r="A117" s="385"/>
      <c r="B117" s="386" t="s">
        <v>745</v>
      </c>
      <c r="C117" s="387">
        <v>2156</v>
      </c>
      <c r="D117" s="225">
        <v>51884.64</v>
      </c>
      <c r="E117" s="225">
        <v>0</v>
      </c>
      <c r="F117" s="225">
        <v>173397</v>
      </c>
      <c r="G117" s="225">
        <v>174817.14</v>
      </c>
      <c r="H117" s="225">
        <v>21659.29</v>
      </c>
      <c r="I117" s="225">
        <v>19191.89</v>
      </c>
      <c r="J117" s="225">
        <v>0</v>
      </c>
      <c r="K117" s="225">
        <v>10456.42</v>
      </c>
      <c r="L117" s="225">
        <v>0</v>
      </c>
      <c r="M117" s="226">
        <v>0</v>
      </c>
      <c r="N117" s="226">
        <v>0</v>
      </c>
      <c r="O117" s="216">
        <v>278009.38</v>
      </c>
      <c r="P117" s="388">
        <v>244781.08</v>
      </c>
      <c r="Q117" s="225">
        <v>0</v>
      </c>
      <c r="R117" s="225">
        <v>0</v>
      </c>
      <c r="S117" s="225">
        <v>0</v>
      </c>
      <c r="T117" s="225">
        <v>33228.3</v>
      </c>
      <c r="U117" s="225">
        <v>0</v>
      </c>
    </row>
    <row r="118" spans="1:21" ht="13.5" thickBot="1">
      <c r="A118" s="385"/>
      <c r="B118" s="386" t="s">
        <v>746</v>
      </c>
      <c r="C118" s="387">
        <v>2162</v>
      </c>
      <c r="D118" s="225">
        <v>86592.16</v>
      </c>
      <c r="E118" s="225">
        <v>0</v>
      </c>
      <c r="F118" s="225">
        <v>555329</v>
      </c>
      <c r="G118" s="225">
        <v>550478.4</v>
      </c>
      <c r="H118" s="225">
        <v>41745.28</v>
      </c>
      <c r="I118" s="225">
        <v>42762.84</v>
      </c>
      <c r="J118" s="225">
        <v>0</v>
      </c>
      <c r="K118" s="225">
        <v>28942.77</v>
      </c>
      <c r="L118" s="225">
        <v>0</v>
      </c>
      <c r="M118" s="226">
        <v>0</v>
      </c>
      <c r="N118" s="226">
        <v>0</v>
      </c>
      <c r="O118" s="216">
        <v>750521.45</v>
      </c>
      <c r="P118" s="388">
        <v>655566.71</v>
      </c>
      <c r="Q118" s="225">
        <v>0</v>
      </c>
      <c r="R118" s="225">
        <v>0</v>
      </c>
      <c r="S118" s="225">
        <v>35248</v>
      </c>
      <c r="T118" s="225">
        <v>59706.74</v>
      </c>
      <c r="U118" s="225">
        <v>0</v>
      </c>
    </row>
    <row r="119" spans="1:21" ht="13.5" thickBot="1">
      <c r="A119" s="385"/>
      <c r="B119" s="386" t="s">
        <v>747</v>
      </c>
      <c r="C119" s="387">
        <v>2164</v>
      </c>
      <c r="D119" s="225">
        <v>143417.08</v>
      </c>
      <c r="E119" s="225">
        <v>0</v>
      </c>
      <c r="F119" s="225">
        <v>1277687</v>
      </c>
      <c r="G119" s="225">
        <v>1156760.19</v>
      </c>
      <c r="H119" s="225">
        <v>216626.28</v>
      </c>
      <c r="I119" s="225">
        <v>197311.58</v>
      </c>
      <c r="J119" s="225">
        <v>0</v>
      </c>
      <c r="K119" s="225">
        <v>43488.49</v>
      </c>
      <c r="L119" s="225">
        <v>0</v>
      </c>
      <c r="M119" s="226">
        <v>0</v>
      </c>
      <c r="N119" s="226">
        <v>0</v>
      </c>
      <c r="O119" s="216">
        <v>1757603.62</v>
      </c>
      <c r="P119" s="388">
        <v>1607038.29</v>
      </c>
      <c r="Q119" s="225">
        <v>0</v>
      </c>
      <c r="R119" s="225">
        <v>0</v>
      </c>
      <c r="S119" s="225">
        <v>30878</v>
      </c>
      <c r="T119" s="225">
        <v>119687.33</v>
      </c>
      <c r="U119" s="225">
        <v>0</v>
      </c>
    </row>
    <row r="120" spans="1:21" ht="23.25" thickBot="1">
      <c r="A120" s="385"/>
      <c r="B120" s="386" t="s">
        <v>748</v>
      </c>
      <c r="C120" s="387">
        <v>2165</v>
      </c>
      <c r="D120" s="225">
        <v>46589.91</v>
      </c>
      <c r="E120" s="225">
        <v>0</v>
      </c>
      <c r="F120" s="225">
        <v>212936</v>
      </c>
      <c r="G120" s="225">
        <v>187676.69</v>
      </c>
      <c r="H120" s="225">
        <v>47432.95</v>
      </c>
      <c r="I120" s="225">
        <v>28210.76</v>
      </c>
      <c r="J120" s="225">
        <v>0</v>
      </c>
      <c r="K120" s="225">
        <v>9005.19</v>
      </c>
      <c r="L120" s="225">
        <v>0</v>
      </c>
      <c r="M120" s="226">
        <v>0</v>
      </c>
      <c r="N120" s="226">
        <v>0</v>
      </c>
      <c r="O120" s="216">
        <v>318915.5</v>
      </c>
      <c r="P120" s="388">
        <v>312808.88</v>
      </c>
      <c r="Q120" s="225">
        <v>0</v>
      </c>
      <c r="R120" s="225">
        <v>0</v>
      </c>
      <c r="S120" s="225">
        <v>0</v>
      </c>
      <c r="T120" s="225">
        <v>6106.62</v>
      </c>
      <c r="U120" s="225">
        <v>0</v>
      </c>
    </row>
    <row r="121" spans="1:21" ht="13.5" thickBot="1">
      <c r="A121" s="385"/>
      <c r="B121" s="386" t="s">
        <v>749</v>
      </c>
      <c r="C121" s="387">
        <v>2166</v>
      </c>
      <c r="D121" s="225">
        <v>154999.44</v>
      </c>
      <c r="E121" s="225">
        <v>0</v>
      </c>
      <c r="F121" s="225">
        <v>855237</v>
      </c>
      <c r="G121" s="225">
        <v>752660.04</v>
      </c>
      <c r="H121" s="225">
        <v>172096.14</v>
      </c>
      <c r="I121" s="225">
        <v>105903.45</v>
      </c>
      <c r="J121" s="225">
        <v>0</v>
      </c>
      <c r="K121" s="225">
        <v>97707.6</v>
      </c>
      <c r="L121" s="225">
        <v>0</v>
      </c>
      <c r="M121" s="226">
        <v>0</v>
      </c>
      <c r="N121" s="226">
        <v>0</v>
      </c>
      <c r="O121" s="216">
        <v>1283366.67</v>
      </c>
      <c r="P121" s="388">
        <v>1175086.09</v>
      </c>
      <c r="Q121" s="225">
        <v>0</v>
      </c>
      <c r="R121" s="225">
        <v>0</v>
      </c>
      <c r="S121" s="225">
        <v>35210</v>
      </c>
      <c r="T121" s="225">
        <v>73070.58</v>
      </c>
      <c r="U121" s="225">
        <v>0</v>
      </c>
    </row>
    <row r="122" spans="1:21" ht="13.5" thickBot="1">
      <c r="A122" s="385"/>
      <c r="B122" s="386" t="s">
        <v>750</v>
      </c>
      <c r="C122" s="387">
        <v>2183</v>
      </c>
      <c r="D122" s="225">
        <v>16079.07</v>
      </c>
      <c r="E122" s="225">
        <v>0</v>
      </c>
      <c r="F122" s="225">
        <v>182697</v>
      </c>
      <c r="G122" s="225">
        <v>186386.41</v>
      </c>
      <c r="H122" s="225">
        <v>18135.55</v>
      </c>
      <c r="I122" s="225">
        <v>24435.63</v>
      </c>
      <c r="J122" s="225">
        <v>0</v>
      </c>
      <c r="K122" s="225">
        <v>6136.22</v>
      </c>
      <c r="L122" s="225">
        <v>0</v>
      </c>
      <c r="M122" s="226">
        <v>0</v>
      </c>
      <c r="N122" s="226">
        <v>0</v>
      </c>
      <c r="O122" s="216">
        <v>251172.88</v>
      </c>
      <c r="P122" s="388">
        <v>238496.01</v>
      </c>
      <c r="Q122" s="225">
        <v>0</v>
      </c>
      <c r="R122" s="225">
        <v>0</v>
      </c>
      <c r="S122" s="225">
        <v>0</v>
      </c>
      <c r="T122" s="225">
        <v>12676.87</v>
      </c>
      <c r="U122" s="225">
        <v>0</v>
      </c>
    </row>
    <row r="123" spans="1:21" ht="23.25" thickBot="1">
      <c r="A123" s="385"/>
      <c r="B123" s="386" t="s">
        <v>751</v>
      </c>
      <c r="C123" s="387">
        <v>2184</v>
      </c>
      <c r="D123" s="225">
        <v>34203.48</v>
      </c>
      <c r="E123" s="225">
        <v>0</v>
      </c>
      <c r="F123" s="225">
        <v>177605.2646415635</v>
      </c>
      <c r="G123" s="225">
        <v>203462.59</v>
      </c>
      <c r="H123" s="225">
        <v>0</v>
      </c>
      <c r="I123" s="225">
        <v>26391.3</v>
      </c>
      <c r="J123" s="225">
        <v>10000</v>
      </c>
      <c r="K123" s="225">
        <v>23562.26</v>
      </c>
      <c r="L123" s="225">
        <v>0</v>
      </c>
      <c r="M123" s="226">
        <v>0</v>
      </c>
      <c r="N123" s="226">
        <v>0</v>
      </c>
      <c r="O123" s="216">
        <v>297619.63</v>
      </c>
      <c r="P123" s="388">
        <v>257802.7</v>
      </c>
      <c r="Q123" s="225">
        <v>0</v>
      </c>
      <c r="R123" s="225">
        <v>0</v>
      </c>
      <c r="S123" s="225">
        <v>0</v>
      </c>
      <c r="T123" s="225">
        <v>39816.93</v>
      </c>
      <c r="U123" s="225">
        <v>0</v>
      </c>
    </row>
    <row r="124" spans="1:21" ht="13.5" thickBot="1">
      <c r="A124" s="385"/>
      <c r="B124" s="386" t="s">
        <v>752</v>
      </c>
      <c r="C124" s="387">
        <v>2185</v>
      </c>
      <c r="D124" s="225">
        <v>12040.96</v>
      </c>
      <c r="E124" s="225">
        <v>0</v>
      </c>
      <c r="F124" s="225">
        <v>436698.60791312455</v>
      </c>
      <c r="G124" s="225">
        <v>443830.01</v>
      </c>
      <c r="H124" s="225">
        <v>36959.13</v>
      </c>
      <c r="I124" s="225">
        <v>43681.58</v>
      </c>
      <c r="J124" s="225">
        <v>0</v>
      </c>
      <c r="K124" s="225">
        <v>39254.64</v>
      </c>
      <c r="L124" s="225">
        <v>0</v>
      </c>
      <c r="M124" s="226">
        <v>0</v>
      </c>
      <c r="N124" s="226">
        <v>0</v>
      </c>
      <c r="O124" s="216">
        <v>575766.32</v>
      </c>
      <c r="P124" s="388">
        <v>573182.48</v>
      </c>
      <c r="Q124" s="225">
        <v>0</v>
      </c>
      <c r="R124" s="225">
        <v>0</v>
      </c>
      <c r="S124" s="225">
        <v>0</v>
      </c>
      <c r="T124" s="225">
        <v>2583.84</v>
      </c>
      <c r="U124" s="225">
        <v>0</v>
      </c>
    </row>
    <row r="125" spans="1:21" ht="13.5" thickBot="1">
      <c r="A125" s="385"/>
      <c r="B125" s="386" t="s">
        <v>753</v>
      </c>
      <c r="C125" s="387">
        <v>2186</v>
      </c>
      <c r="D125" s="225">
        <v>247211.1</v>
      </c>
      <c r="E125" s="225">
        <v>0</v>
      </c>
      <c r="F125" s="225">
        <v>951921</v>
      </c>
      <c r="G125" s="225">
        <v>857642.56</v>
      </c>
      <c r="H125" s="225">
        <v>231236.42</v>
      </c>
      <c r="I125" s="225">
        <v>93595.14</v>
      </c>
      <c r="J125" s="225">
        <v>0</v>
      </c>
      <c r="K125" s="225">
        <v>65086.78</v>
      </c>
      <c r="L125" s="225">
        <v>0</v>
      </c>
      <c r="M125" s="226">
        <v>0</v>
      </c>
      <c r="N125" s="226">
        <v>0</v>
      </c>
      <c r="O125" s="216">
        <v>1494772</v>
      </c>
      <c r="P125" s="388">
        <v>1232596.29</v>
      </c>
      <c r="Q125" s="225">
        <v>0</v>
      </c>
      <c r="R125" s="225">
        <v>0</v>
      </c>
      <c r="S125" s="225">
        <v>0</v>
      </c>
      <c r="T125" s="225">
        <v>262175.71</v>
      </c>
      <c r="U125" s="225">
        <v>0</v>
      </c>
    </row>
    <row r="126" spans="1:21" ht="13.5" thickBot="1">
      <c r="A126" s="385"/>
      <c r="B126" s="386" t="s">
        <v>754</v>
      </c>
      <c r="C126" s="387">
        <v>2187</v>
      </c>
      <c r="D126" s="225">
        <v>102941.02</v>
      </c>
      <c r="E126" s="225">
        <v>0</v>
      </c>
      <c r="F126" s="225">
        <v>820759</v>
      </c>
      <c r="G126" s="225">
        <v>808038.58</v>
      </c>
      <c r="H126" s="225">
        <v>113678.17</v>
      </c>
      <c r="I126" s="225">
        <v>73654.36</v>
      </c>
      <c r="J126" s="225">
        <v>0</v>
      </c>
      <c r="K126" s="225">
        <v>43413.01</v>
      </c>
      <c r="L126" s="225">
        <v>0</v>
      </c>
      <c r="M126" s="226">
        <v>0</v>
      </c>
      <c r="N126" s="226">
        <v>0</v>
      </c>
      <c r="O126" s="216">
        <v>1141725.14</v>
      </c>
      <c r="P126" s="388">
        <v>1053146.54</v>
      </c>
      <c r="Q126" s="225">
        <v>0</v>
      </c>
      <c r="R126" s="225">
        <v>0</v>
      </c>
      <c r="S126" s="225">
        <v>0</v>
      </c>
      <c r="T126" s="225">
        <v>88578.6</v>
      </c>
      <c r="U126" s="225">
        <v>0</v>
      </c>
    </row>
    <row r="127" spans="1:21" ht="13.5" thickBot="1">
      <c r="A127" s="385"/>
      <c r="B127" s="386" t="s">
        <v>755</v>
      </c>
      <c r="C127" s="387">
        <v>2188</v>
      </c>
      <c r="D127" s="225">
        <v>62785.49</v>
      </c>
      <c r="E127" s="225">
        <v>0</v>
      </c>
      <c r="F127" s="225">
        <v>552702</v>
      </c>
      <c r="G127" s="225">
        <v>524812.62</v>
      </c>
      <c r="H127" s="225">
        <v>79494.02</v>
      </c>
      <c r="I127" s="225">
        <v>30111.12</v>
      </c>
      <c r="J127" s="225">
        <v>0</v>
      </c>
      <c r="K127" s="225">
        <v>37142.53</v>
      </c>
      <c r="L127" s="225">
        <v>0</v>
      </c>
      <c r="M127" s="226">
        <v>0</v>
      </c>
      <c r="N127" s="226">
        <v>0</v>
      </c>
      <c r="O127" s="216">
        <v>734345.78</v>
      </c>
      <c r="P127" s="388">
        <v>701326.29</v>
      </c>
      <c r="Q127" s="225">
        <v>0</v>
      </c>
      <c r="R127" s="225">
        <v>0</v>
      </c>
      <c r="S127" s="225">
        <v>0</v>
      </c>
      <c r="T127" s="225">
        <v>33019.49</v>
      </c>
      <c r="U127" s="225">
        <v>0</v>
      </c>
    </row>
    <row r="128" spans="1:21" ht="23.25" thickBot="1">
      <c r="A128" s="385"/>
      <c r="B128" s="386" t="s">
        <v>756</v>
      </c>
      <c r="C128" s="387">
        <v>2189</v>
      </c>
      <c r="D128" s="225">
        <v>185926.67</v>
      </c>
      <c r="E128" s="225">
        <v>0</v>
      </c>
      <c r="F128" s="225">
        <v>628529</v>
      </c>
      <c r="G128" s="225">
        <v>611783.44</v>
      </c>
      <c r="H128" s="225">
        <v>64656.29</v>
      </c>
      <c r="I128" s="225">
        <v>31410.68</v>
      </c>
      <c r="J128" s="225">
        <v>24662</v>
      </c>
      <c r="K128" s="225">
        <v>156255.71</v>
      </c>
      <c r="L128" s="225">
        <v>0</v>
      </c>
      <c r="M128" s="226">
        <v>0</v>
      </c>
      <c r="N128" s="226">
        <v>0</v>
      </c>
      <c r="O128" s="216">
        <v>1074694.79</v>
      </c>
      <c r="P128" s="388">
        <v>993362.79</v>
      </c>
      <c r="Q128" s="225">
        <v>0</v>
      </c>
      <c r="R128" s="225">
        <v>0</v>
      </c>
      <c r="S128" s="225">
        <v>0</v>
      </c>
      <c r="T128" s="225">
        <v>81332</v>
      </c>
      <c r="U128" s="225">
        <v>0</v>
      </c>
    </row>
    <row r="129" spans="1:21" ht="23.25" thickBot="1">
      <c r="A129" s="385"/>
      <c r="B129" s="386" t="s">
        <v>757</v>
      </c>
      <c r="C129" s="387">
        <v>2190</v>
      </c>
      <c r="D129" s="225">
        <v>62324.48</v>
      </c>
      <c r="E129" s="225">
        <v>0</v>
      </c>
      <c r="F129" s="225">
        <v>840573</v>
      </c>
      <c r="G129" s="225">
        <v>752046.95</v>
      </c>
      <c r="H129" s="225">
        <v>190066.72</v>
      </c>
      <c r="I129" s="225">
        <v>82337.34</v>
      </c>
      <c r="J129" s="225">
        <v>0</v>
      </c>
      <c r="K129" s="225">
        <v>31850.58</v>
      </c>
      <c r="L129" s="225">
        <v>0</v>
      </c>
      <c r="M129" s="226">
        <v>0</v>
      </c>
      <c r="N129" s="226">
        <v>0</v>
      </c>
      <c r="O129" s="216">
        <v>1118626.07</v>
      </c>
      <c r="P129" s="388">
        <v>1024454.95</v>
      </c>
      <c r="Q129" s="225">
        <v>0</v>
      </c>
      <c r="R129" s="225">
        <v>0</v>
      </c>
      <c r="S129" s="225">
        <v>0</v>
      </c>
      <c r="T129" s="225">
        <v>94171.12</v>
      </c>
      <c r="U129" s="225">
        <v>0</v>
      </c>
    </row>
    <row r="130" spans="1:21" ht="13.5" thickBot="1">
      <c r="A130" s="385"/>
      <c r="B130" s="386" t="s">
        <v>758</v>
      </c>
      <c r="C130" s="387">
        <v>2191</v>
      </c>
      <c r="D130" s="225">
        <v>62907.36</v>
      </c>
      <c r="E130" s="225">
        <v>0</v>
      </c>
      <c r="F130" s="225">
        <v>333004</v>
      </c>
      <c r="G130" s="225">
        <v>331118.09</v>
      </c>
      <c r="H130" s="225">
        <v>32881.09</v>
      </c>
      <c r="I130" s="225">
        <v>62862.48</v>
      </c>
      <c r="J130" s="225">
        <v>0</v>
      </c>
      <c r="K130" s="225">
        <v>17934.95</v>
      </c>
      <c r="L130" s="225">
        <v>0</v>
      </c>
      <c r="M130" s="226">
        <v>0</v>
      </c>
      <c r="N130" s="226">
        <v>0</v>
      </c>
      <c r="O130" s="216">
        <v>507703.97</v>
      </c>
      <c r="P130" s="388">
        <v>490467.99</v>
      </c>
      <c r="Q130" s="225">
        <v>0</v>
      </c>
      <c r="R130" s="225">
        <v>0</v>
      </c>
      <c r="S130" s="225">
        <v>0</v>
      </c>
      <c r="T130" s="225">
        <v>17235.98</v>
      </c>
      <c r="U130" s="225">
        <v>0</v>
      </c>
    </row>
    <row r="131" spans="1:21" ht="23.25" thickBot="1">
      <c r="A131" s="385"/>
      <c r="B131" s="386" t="s">
        <v>759</v>
      </c>
      <c r="C131" s="387">
        <v>2192</v>
      </c>
      <c r="D131" s="225">
        <v>103264.02</v>
      </c>
      <c r="E131" s="225">
        <v>0</v>
      </c>
      <c r="F131" s="225">
        <v>586715</v>
      </c>
      <c r="G131" s="225">
        <v>548925.86</v>
      </c>
      <c r="H131" s="225">
        <v>59223.27</v>
      </c>
      <c r="I131" s="225">
        <v>122599.25</v>
      </c>
      <c r="J131" s="225">
        <v>0</v>
      </c>
      <c r="K131" s="225">
        <v>86660.42</v>
      </c>
      <c r="L131" s="225">
        <v>0</v>
      </c>
      <c r="M131" s="226">
        <v>0</v>
      </c>
      <c r="N131" s="226">
        <v>0</v>
      </c>
      <c r="O131" s="216">
        <v>920672.82</v>
      </c>
      <c r="P131" s="388">
        <v>873121.7</v>
      </c>
      <c r="Q131" s="225">
        <v>0</v>
      </c>
      <c r="R131" s="225">
        <v>0</v>
      </c>
      <c r="S131" s="225">
        <v>0</v>
      </c>
      <c r="T131" s="225">
        <v>47551.12</v>
      </c>
      <c r="U131" s="225">
        <v>0</v>
      </c>
    </row>
    <row r="132" spans="1:21" ht="23.25" thickBot="1">
      <c r="A132" s="385"/>
      <c r="B132" s="386" t="s">
        <v>760</v>
      </c>
      <c r="C132" s="387">
        <v>2193</v>
      </c>
      <c r="D132" s="225">
        <v>257420.47</v>
      </c>
      <c r="E132" s="225">
        <v>0</v>
      </c>
      <c r="F132" s="225">
        <v>705236</v>
      </c>
      <c r="G132" s="225">
        <v>567061.76</v>
      </c>
      <c r="H132" s="225">
        <v>207805.59</v>
      </c>
      <c r="I132" s="225">
        <v>80940</v>
      </c>
      <c r="J132" s="225">
        <v>0</v>
      </c>
      <c r="K132" s="225">
        <v>64943.99</v>
      </c>
      <c r="L132" s="225">
        <v>0</v>
      </c>
      <c r="M132" s="226">
        <v>0</v>
      </c>
      <c r="N132" s="226">
        <v>0</v>
      </c>
      <c r="O132" s="216">
        <v>1178171.81</v>
      </c>
      <c r="P132" s="388">
        <v>914763.21</v>
      </c>
      <c r="Q132" s="225">
        <v>0</v>
      </c>
      <c r="R132" s="225">
        <v>0</v>
      </c>
      <c r="S132" s="225">
        <v>107254</v>
      </c>
      <c r="T132" s="225">
        <v>156154.6</v>
      </c>
      <c r="U132" s="225">
        <v>0</v>
      </c>
    </row>
    <row r="133" spans="1:21" ht="13.5" thickBot="1">
      <c r="A133" s="385"/>
      <c r="B133" s="386" t="s">
        <v>761</v>
      </c>
      <c r="C133" s="387">
        <v>2195</v>
      </c>
      <c r="D133" s="225">
        <v>75037.11</v>
      </c>
      <c r="E133" s="225">
        <v>0</v>
      </c>
      <c r="F133" s="225">
        <v>703249</v>
      </c>
      <c r="G133" s="225">
        <v>646082.75</v>
      </c>
      <c r="H133" s="225">
        <v>153900.2</v>
      </c>
      <c r="I133" s="225">
        <v>88217.24</v>
      </c>
      <c r="J133" s="225">
        <v>500</v>
      </c>
      <c r="K133" s="225">
        <v>64642.77</v>
      </c>
      <c r="L133" s="225">
        <v>0</v>
      </c>
      <c r="M133" s="226">
        <v>0</v>
      </c>
      <c r="N133" s="226">
        <v>0</v>
      </c>
      <c r="O133" s="216">
        <v>1028380.07</v>
      </c>
      <c r="P133" s="388">
        <v>933179.92</v>
      </c>
      <c r="Q133" s="225">
        <v>0</v>
      </c>
      <c r="R133" s="225">
        <v>0</v>
      </c>
      <c r="S133" s="225">
        <v>6000</v>
      </c>
      <c r="T133" s="225">
        <v>89200.15</v>
      </c>
      <c r="U133" s="225">
        <v>0</v>
      </c>
    </row>
    <row r="134" spans="1:21" ht="13.5" thickBot="1">
      <c r="A134" s="385"/>
      <c r="B134" s="386" t="s">
        <v>762</v>
      </c>
      <c r="C134" s="387">
        <v>2196</v>
      </c>
      <c r="D134" s="225">
        <v>375517.28</v>
      </c>
      <c r="E134" s="225">
        <v>0</v>
      </c>
      <c r="F134" s="225">
        <v>571045</v>
      </c>
      <c r="G134" s="225">
        <v>554196.97</v>
      </c>
      <c r="H134" s="225">
        <v>70860.39</v>
      </c>
      <c r="I134" s="225">
        <v>269653.49</v>
      </c>
      <c r="J134" s="225">
        <v>0</v>
      </c>
      <c r="K134" s="225">
        <v>43341.37</v>
      </c>
      <c r="L134" s="225">
        <v>0</v>
      </c>
      <c r="M134" s="226">
        <v>0</v>
      </c>
      <c r="N134" s="226">
        <v>0</v>
      </c>
      <c r="O134" s="216">
        <v>1313569.5</v>
      </c>
      <c r="P134" s="388">
        <v>1279135.87</v>
      </c>
      <c r="Q134" s="225">
        <v>0</v>
      </c>
      <c r="R134" s="225">
        <v>0</v>
      </c>
      <c r="S134" s="225">
        <v>0</v>
      </c>
      <c r="T134" s="225">
        <v>34433.63</v>
      </c>
      <c r="U134" s="225">
        <v>0</v>
      </c>
    </row>
    <row r="135" spans="1:21" ht="13.5" thickBot="1">
      <c r="A135" s="385"/>
      <c r="B135" s="386" t="s">
        <v>763</v>
      </c>
      <c r="C135" s="387">
        <v>2197</v>
      </c>
      <c r="D135" s="225">
        <v>75623.13</v>
      </c>
      <c r="E135" s="225">
        <v>0</v>
      </c>
      <c r="F135" s="225">
        <v>1087800</v>
      </c>
      <c r="G135" s="225">
        <v>1038120.88</v>
      </c>
      <c r="H135" s="225">
        <v>118412.08</v>
      </c>
      <c r="I135" s="225">
        <v>53103.03</v>
      </c>
      <c r="J135" s="225">
        <v>0</v>
      </c>
      <c r="K135" s="225">
        <v>79981.83</v>
      </c>
      <c r="L135" s="225">
        <v>0</v>
      </c>
      <c r="M135" s="226">
        <v>0</v>
      </c>
      <c r="N135" s="226">
        <v>0</v>
      </c>
      <c r="O135" s="216">
        <v>1365240.95</v>
      </c>
      <c r="P135" s="388">
        <v>1265243.85</v>
      </c>
      <c r="Q135" s="225">
        <v>0</v>
      </c>
      <c r="R135" s="225">
        <v>0</v>
      </c>
      <c r="S135" s="225">
        <v>14000</v>
      </c>
      <c r="T135" s="225">
        <v>85997.1</v>
      </c>
      <c r="U135" s="225">
        <v>0</v>
      </c>
    </row>
    <row r="136" spans="1:21" ht="13.5" thickBot="1">
      <c r="A136" s="385"/>
      <c r="B136" s="386" t="s">
        <v>764</v>
      </c>
      <c r="C136" s="387">
        <v>2198</v>
      </c>
      <c r="D136" s="225">
        <v>199810.83</v>
      </c>
      <c r="E136" s="225">
        <v>0</v>
      </c>
      <c r="F136" s="225">
        <v>775662</v>
      </c>
      <c r="G136" s="225">
        <v>550006.65</v>
      </c>
      <c r="H136" s="225">
        <v>276294.97</v>
      </c>
      <c r="I136" s="225">
        <v>62656</v>
      </c>
      <c r="J136" s="225">
        <v>0</v>
      </c>
      <c r="K136" s="225">
        <v>219189.65</v>
      </c>
      <c r="L136" s="225">
        <v>0</v>
      </c>
      <c r="M136" s="226">
        <v>0</v>
      </c>
      <c r="N136" s="226">
        <v>0</v>
      </c>
      <c r="O136" s="216">
        <v>1307958.1</v>
      </c>
      <c r="P136" s="388">
        <v>1217006.36</v>
      </c>
      <c r="Q136" s="225">
        <v>0</v>
      </c>
      <c r="R136" s="225">
        <v>0</v>
      </c>
      <c r="S136" s="225">
        <v>11000</v>
      </c>
      <c r="T136" s="225">
        <v>79951.74</v>
      </c>
      <c r="U136" s="225">
        <v>0</v>
      </c>
    </row>
    <row r="137" spans="1:21" ht="13.5" thickBot="1">
      <c r="A137" s="385"/>
      <c r="B137" s="386" t="s">
        <v>765</v>
      </c>
      <c r="C137" s="387">
        <v>2200</v>
      </c>
      <c r="D137" s="225">
        <v>77431.31</v>
      </c>
      <c r="E137" s="225">
        <v>0</v>
      </c>
      <c r="F137" s="225">
        <v>357711</v>
      </c>
      <c r="G137" s="225">
        <v>328251.7</v>
      </c>
      <c r="H137" s="225">
        <v>86913.27</v>
      </c>
      <c r="I137" s="225">
        <v>94956.94</v>
      </c>
      <c r="J137" s="225">
        <v>0</v>
      </c>
      <c r="K137" s="225">
        <v>71332.02</v>
      </c>
      <c r="L137" s="225">
        <v>0</v>
      </c>
      <c r="M137" s="226">
        <v>0</v>
      </c>
      <c r="N137" s="226">
        <v>0</v>
      </c>
      <c r="O137" s="216">
        <v>658885.24</v>
      </c>
      <c r="P137" s="388">
        <v>571147.85</v>
      </c>
      <c r="Q137" s="225">
        <v>0</v>
      </c>
      <c r="R137" s="225">
        <v>0</v>
      </c>
      <c r="S137" s="225">
        <v>10056</v>
      </c>
      <c r="T137" s="225">
        <v>77681.39</v>
      </c>
      <c r="U137" s="225">
        <v>0</v>
      </c>
    </row>
    <row r="138" spans="1:21" ht="13.5" thickBot="1">
      <c r="A138" s="385"/>
      <c r="B138" s="386" t="s">
        <v>766</v>
      </c>
      <c r="C138" s="387">
        <v>2214</v>
      </c>
      <c r="D138" s="225">
        <v>27840.3</v>
      </c>
      <c r="E138" s="225">
        <v>0</v>
      </c>
      <c r="F138" s="225">
        <v>360167</v>
      </c>
      <c r="G138" s="225">
        <v>351511.4</v>
      </c>
      <c r="H138" s="225">
        <v>50058.64</v>
      </c>
      <c r="I138" s="225">
        <v>39069.52</v>
      </c>
      <c r="J138" s="225">
        <v>1333.67</v>
      </c>
      <c r="K138" s="225">
        <v>70286.73</v>
      </c>
      <c r="L138" s="225">
        <v>0</v>
      </c>
      <c r="M138" s="226">
        <v>0</v>
      </c>
      <c r="N138" s="226">
        <v>0</v>
      </c>
      <c r="O138" s="216">
        <v>540100.26</v>
      </c>
      <c r="P138" s="388">
        <v>520993.21</v>
      </c>
      <c r="Q138" s="225">
        <v>0</v>
      </c>
      <c r="R138" s="225">
        <v>0</v>
      </c>
      <c r="S138" s="225">
        <v>12739</v>
      </c>
      <c r="T138" s="225">
        <v>6368.05</v>
      </c>
      <c r="U138" s="225">
        <v>0</v>
      </c>
    </row>
    <row r="139" spans="1:21" ht="13.5" thickBot="1">
      <c r="A139" s="385"/>
      <c r="B139" s="386" t="s">
        <v>767</v>
      </c>
      <c r="C139" s="387">
        <v>2215</v>
      </c>
      <c r="D139" s="225">
        <v>95138.47</v>
      </c>
      <c r="E139" s="225">
        <v>0</v>
      </c>
      <c r="F139" s="225">
        <v>551866.1263901696</v>
      </c>
      <c r="G139" s="225">
        <v>498507.8</v>
      </c>
      <c r="H139" s="225">
        <v>88198.84</v>
      </c>
      <c r="I139" s="225">
        <v>46093.93</v>
      </c>
      <c r="J139" s="225">
        <v>0</v>
      </c>
      <c r="K139" s="225">
        <v>45893.21</v>
      </c>
      <c r="L139" s="225">
        <v>0</v>
      </c>
      <c r="M139" s="226">
        <v>0</v>
      </c>
      <c r="N139" s="226">
        <v>0</v>
      </c>
      <c r="O139" s="216">
        <v>773832.25</v>
      </c>
      <c r="P139" s="388">
        <v>758653.28</v>
      </c>
      <c r="Q139" s="225">
        <v>0</v>
      </c>
      <c r="R139" s="225">
        <v>0</v>
      </c>
      <c r="S139" s="225">
        <v>0</v>
      </c>
      <c r="T139" s="225">
        <v>15178.97</v>
      </c>
      <c r="U139" s="225">
        <v>0</v>
      </c>
    </row>
    <row r="140" spans="1:21" ht="23.25" thickBot="1">
      <c r="A140" s="385"/>
      <c r="B140" s="386" t="s">
        <v>768</v>
      </c>
      <c r="C140" s="387">
        <v>2224</v>
      </c>
      <c r="D140" s="225">
        <v>366509.75</v>
      </c>
      <c r="E140" s="225">
        <v>0</v>
      </c>
      <c r="F140" s="225">
        <v>1209905</v>
      </c>
      <c r="G140" s="225">
        <v>1084098.22</v>
      </c>
      <c r="H140" s="225">
        <v>331577.42</v>
      </c>
      <c r="I140" s="225">
        <v>182845.72</v>
      </c>
      <c r="J140" s="225">
        <v>0</v>
      </c>
      <c r="K140" s="225">
        <v>83443.36</v>
      </c>
      <c r="L140" s="225">
        <v>0</v>
      </c>
      <c r="M140" s="226">
        <v>0</v>
      </c>
      <c r="N140" s="226">
        <v>0</v>
      </c>
      <c r="O140" s="216">
        <v>2048474.47</v>
      </c>
      <c r="P140" s="388">
        <v>1962007.26</v>
      </c>
      <c r="Q140" s="225">
        <v>0</v>
      </c>
      <c r="R140" s="225">
        <v>0</v>
      </c>
      <c r="S140" s="225">
        <v>0</v>
      </c>
      <c r="T140" s="225">
        <v>86467.21</v>
      </c>
      <c r="U140" s="225">
        <v>0</v>
      </c>
    </row>
    <row r="141" spans="1:21" ht="13.5" thickBot="1">
      <c r="A141" s="385"/>
      <c r="B141" s="386" t="s">
        <v>769</v>
      </c>
      <c r="C141" s="387">
        <v>2226</v>
      </c>
      <c r="D141" s="225">
        <v>48299.26</v>
      </c>
      <c r="E141" s="225">
        <v>0</v>
      </c>
      <c r="F141" s="225">
        <v>413135</v>
      </c>
      <c r="G141" s="225">
        <v>419064.28</v>
      </c>
      <c r="H141" s="225">
        <v>35782.24</v>
      </c>
      <c r="I141" s="225">
        <v>29612.05</v>
      </c>
      <c r="J141" s="225">
        <v>0</v>
      </c>
      <c r="K141" s="225">
        <v>16205.19</v>
      </c>
      <c r="L141" s="225">
        <v>0</v>
      </c>
      <c r="M141" s="226">
        <v>0</v>
      </c>
      <c r="N141" s="226">
        <v>0</v>
      </c>
      <c r="O141" s="216">
        <v>548963.02</v>
      </c>
      <c r="P141" s="388">
        <v>491517.46</v>
      </c>
      <c r="Q141" s="225">
        <v>0</v>
      </c>
      <c r="R141" s="225">
        <v>0</v>
      </c>
      <c r="S141" s="225">
        <v>22011</v>
      </c>
      <c r="T141" s="225">
        <v>35434.56</v>
      </c>
      <c r="U141" s="225">
        <v>0</v>
      </c>
    </row>
    <row r="142" spans="1:21" ht="13.5" thickBot="1">
      <c r="A142" s="385"/>
      <c r="B142" s="386" t="s">
        <v>770</v>
      </c>
      <c r="C142" s="387">
        <v>2228</v>
      </c>
      <c r="D142" s="225">
        <v>76147.67</v>
      </c>
      <c r="E142" s="225">
        <v>0</v>
      </c>
      <c r="F142" s="225">
        <v>253900</v>
      </c>
      <c r="G142" s="225">
        <v>899483.9</v>
      </c>
      <c r="H142" s="225">
        <v>175395.25</v>
      </c>
      <c r="I142" s="225">
        <v>174721.53</v>
      </c>
      <c r="J142" s="225">
        <v>0</v>
      </c>
      <c r="K142" s="225">
        <v>28215.44</v>
      </c>
      <c r="L142" s="225">
        <v>0</v>
      </c>
      <c r="M142" s="226">
        <v>0</v>
      </c>
      <c r="N142" s="226">
        <v>0</v>
      </c>
      <c r="O142" s="216">
        <v>1353963.79</v>
      </c>
      <c r="P142" s="388">
        <v>1245629.99</v>
      </c>
      <c r="Q142" s="225">
        <v>0</v>
      </c>
      <c r="R142" s="225">
        <v>0</v>
      </c>
      <c r="S142" s="225">
        <v>28094</v>
      </c>
      <c r="T142" s="225">
        <v>80239.8</v>
      </c>
      <c r="U142" s="225">
        <v>0</v>
      </c>
    </row>
    <row r="143" spans="1:21" ht="13.5" thickBot="1">
      <c r="A143" s="385"/>
      <c r="B143" s="386" t="s">
        <v>771</v>
      </c>
      <c r="C143" s="387">
        <v>2230</v>
      </c>
      <c r="D143" s="225">
        <v>450231.91</v>
      </c>
      <c r="E143" s="225">
        <v>0</v>
      </c>
      <c r="F143" s="225">
        <v>1658042</v>
      </c>
      <c r="G143" s="225">
        <v>1464738.79</v>
      </c>
      <c r="H143" s="225">
        <v>327515.94</v>
      </c>
      <c r="I143" s="225">
        <v>156146.33</v>
      </c>
      <c r="J143" s="225">
        <v>0</v>
      </c>
      <c r="K143" s="225">
        <v>342946.78</v>
      </c>
      <c r="L143" s="225">
        <v>0</v>
      </c>
      <c r="M143" s="226">
        <v>0</v>
      </c>
      <c r="N143" s="226">
        <v>0</v>
      </c>
      <c r="O143" s="216">
        <v>2741579.75</v>
      </c>
      <c r="P143" s="388">
        <v>2444162.25</v>
      </c>
      <c r="Q143" s="225">
        <v>0</v>
      </c>
      <c r="R143" s="225">
        <v>0</v>
      </c>
      <c r="S143" s="225">
        <v>173216</v>
      </c>
      <c r="T143" s="225">
        <v>124201.5</v>
      </c>
      <c r="U143" s="225">
        <v>0</v>
      </c>
    </row>
    <row r="144" spans="1:21" ht="13.5" thickBot="1">
      <c r="A144" s="385"/>
      <c r="B144" s="386" t="s">
        <v>772</v>
      </c>
      <c r="C144" s="387">
        <v>2235</v>
      </c>
      <c r="D144" s="225">
        <v>83057.41</v>
      </c>
      <c r="E144" s="225">
        <v>0</v>
      </c>
      <c r="F144" s="225">
        <v>618037</v>
      </c>
      <c r="G144" s="225">
        <v>588449.12</v>
      </c>
      <c r="H144" s="225">
        <v>56718.84</v>
      </c>
      <c r="I144" s="225">
        <v>37385</v>
      </c>
      <c r="J144" s="225">
        <v>0</v>
      </c>
      <c r="K144" s="225">
        <v>55333.2</v>
      </c>
      <c r="L144" s="225">
        <v>0</v>
      </c>
      <c r="M144" s="226">
        <v>0</v>
      </c>
      <c r="N144" s="226">
        <v>0</v>
      </c>
      <c r="O144" s="216">
        <v>820943.57</v>
      </c>
      <c r="P144" s="388">
        <v>784005.5</v>
      </c>
      <c r="Q144" s="225">
        <v>0</v>
      </c>
      <c r="R144" s="225">
        <v>0</v>
      </c>
      <c r="S144" s="225">
        <v>696</v>
      </c>
      <c r="T144" s="225">
        <v>36242.07</v>
      </c>
      <c r="U144" s="225">
        <v>0</v>
      </c>
    </row>
    <row r="145" spans="1:21" ht="13.5" thickBot="1">
      <c r="A145" s="385"/>
      <c r="B145" s="386" t="s">
        <v>773</v>
      </c>
      <c r="C145" s="387">
        <v>2237</v>
      </c>
      <c r="D145" s="225">
        <v>72740.34</v>
      </c>
      <c r="E145" s="225">
        <v>0</v>
      </c>
      <c r="F145" s="225">
        <v>1038521</v>
      </c>
      <c r="G145" s="225">
        <v>911485.35</v>
      </c>
      <c r="H145" s="225">
        <v>217591</v>
      </c>
      <c r="I145" s="225">
        <v>45167.68</v>
      </c>
      <c r="J145" s="225">
        <v>0</v>
      </c>
      <c r="K145" s="225">
        <v>62345.42</v>
      </c>
      <c r="L145" s="225">
        <v>0</v>
      </c>
      <c r="M145" s="226">
        <v>0</v>
      </c>
      <c r="N145" s="226">
        <v>0</v>
      </c>
      <c r="O145" s="216">
        <v>1309329.79</v>
      </c>
      <c r="P145" s="388">
        <v>1213795.17</v>
      </c>
      <c r="Q145" s="225">
        <v>0</v>
      </c>
      <c r="R145" s="225">
        <v>0</v>
      </c>
      <c r="S145" s="225">
        <v>7745</v>
      </c>
      <c r="T145" s="225">
        <v>87789.62</v>
      </c>
      <c r="U145" s="225">
        <v>0</v>
      </c>
    </row>
    <row r="146" spans="1:21" ht="23.25" thickBot="1">
      <c r="A146" s="385"/>
      <c r="B146" s="386" t="s">
        <v>774</v>
      </c>
      <c r="C146" s="387">
        <v>2238</v>
      </c>
      <c r="D146" s="225">
        <v>115295.85</v>
      </c>
      <c r="E146" s="225">
        <v>0</v>
      </c>
      <c r="F146" s="225">
        <v>830375.8346727666</v>
      </c>
      <c r="G146" s="225">
        <v>839819.46</v>
      </c>
      <c r="H146" s="225">
        <v>56199.2</v>
      </c>
      <c r="I146" s="225">
        <v>51304.69</v>
      </c>
      <c r="J146" s="225">
        <v>500</v>
      </c>
      <c r="K146" s="225">
        <v>79218.6</v>
      </c>
      <c r="L146" s="225">
        <v>0</v>
      </c>
      <c r="M146" s="226">
        <v>0</v>
      </c>
      <c r="N146" s="226">
        <v>0</v>
      </c>
      <c r="O146" s="216">
        <v>1142337.8</v>
      </c>
      <c r="P146" s="388">
        <v>1003832.31</v>
      </c>
      <c r="Q146" s="225">
        <v>0</v>
      </c>
      <c r="R146" s="225">
        <v>20000</v>
      </c>
      <c r="S146" s="225">
        <v>40000</v>
      </c>
      <c r="T146" s="225">
        <v>78505.49</v>
      </c>
      <c r="U146" s="225">
        <v>0</v>
      </c>
    </row>
    <row r="147" spans="1:21" ht="13.5" thickBot="1">
      <c r="A147" s="385"/>
      <c r="B147" s="386" t="s">
        <v>775</v>
      </c>
      <c r="C147" s="387">
        <v>2240</v>
      </c>
      <c r="D147" s="225">
        <v>40928.36</v>
      </c>
      <c r="E147" s="225">
        <v>0</v>
      </c>
      <c r="F147" s="225">
        <v>351191.61946931755</v>
      </c>
      <c r="G147" s="225">
        <v>329724.69</v>
      </c>
      <c r="H147" s="225">
        <v>67029.77</v>
      </c>
      <c r="I147" s="225">
        <v>33571.28</v>
      </c>
      <c r="J147" s="225">
        <v>0</v>
      </c>
      <c r="K147" s="225">
        <v>46070.33</v>
      </c>
      <c r="L147" s="225">
        <v>0</v>
      </c>
      <c r="M147" s="226">
        <v>0</v>
      </c>
      <c r="N147" s="226">
        <v>0</v>
      </c>
      <c r="O147" s="216">
        <v>517324.43</v>
      </c>
      <c r="P147" s="388">
        <v>479037.77</v>
      </c>
      <c r="Q147" s="225">
        <v>0</v>
      </c>
      <c r="R147" s="225">
        <v>0</v>
      </c>
      <c r="S147" s="225">
        <v>8144</v>
      </c>
      <c r="T147" s="225">
        <v>30142.66</v>
      </c>
      <c r="U147" s="225">
        <v>0</v>
      </c>
    </row>
    <row r="148" spans="1:21" ht="13.5" thickBot="1">
      <c r="A148" s="385"/>
      <c r="B148" s="386" t="s">
        <v>776</v>
      </c>
      <c r="C148" s="387">
        <v>2266</v>
      </c>
      <c r="D148" s="225">
        <v>21212.47</v>
      </c>
      <c r="E148" s="225">
        <v>0</v>
      </c>
      <c r="F148" s="225">
        <v>316610</v>
      </c>
      <c r="G148" s="225">
        <v>340502.8</v>
      </c>
      <c r="H148" s="225">
        <v>5770.7</v>
      </c>
      <c r="I148" s="225">
        <v>27427.19</v>
      </c>
      <c r="J148" s="225">
        <v>0</v>
      </c>
      <c r="K148" s="225">
        <v>28148.33</v>
      </c>
      <c r="L148" s="225">
        <v>0</v>
      </c>
      <c r="M148" s="226">
        <v>0</v>
      </c>
      <c r="N148" s="226">
        <v>0</v>
      </c>
      <c r="O148" s="216">
        <v>423061.49</v>
      </c>
      <c r="P148" s="388">
        <v>403140.97</v>
      </c>
      <c r="Q148" s="225">
        <v>0</v>
      </c>
      <c r="R148" s="225">
        <v>0</v>
      </c>
      <c r="S148" s="225">
        <v>338</v>
      </c>
      <c r="T148" s="225">
        <v>19582.52</v>
      </c>
      <c r="U148" s="225">
        <v>0</v>
      </c>
    </row>
    <row r="149" spans="1:21" ht="13.5" thickBot="1">
      <c r="A149" s="385"/>
      <c r="B149" s="386" t="s">
        <v>777</v>
      </c>
      <c r="C149" s="387">
        <v>2272</v>
      </c>
      <c r="D149" s="225">
        <v>-87879.58</v>
      </c>
      <c r="E149" s="225">
        <v>0</v>
      </c>
      <c r="F149" s="225">
        <v>642038</v>
      </c>
      <c r="G149" s="225">
        <v>643713.58</v>
      </c>
      <c r="H149" s="225">
        <v>36712.78</v>
      </c>
      <c r="I149" s="225">
        <v>30693.55</v>
      </c>
      <c r="J149" s="225">
        <v>0</v>
      </c>
      <c r="K149" s="225">
        <v>39644.28</v>
      </c>
      <c r="L149" s="225">
        <v>0</v>
      </c>
      <c r="M149" s="226">
        <v>0</v>
      </c>
      <c r="N149" s="226">
        <v>0</v>
      </c>
      <c r="O149" s="216">
        <v>662884.61</v>
      </c>
      <c r="P149" s="388">
        <v>696665.27</v>
      </c>
      <c r="Q149" s="225">
        <v>0</v>
      </c>
      <c r="R149" s="225">
        <v>0</v>
      </c>
      <c r="S149" s="225">
        <v>0</v>
      </c>
      <c r="T149" s="225">
        <v>-33780.66</v>
      </c>
      <c r="U149" s="225">
        <v>0</v>
      </c>
    </row>
    <row r="150" spans="1:21" ht="13.5" thickBot="1">
      <c r="A150" s="385"/>
      <c r="B150" s="386" t="s">
        <v>778</v>
      </c>
      <c r="C150" s="387">
        <v>2368</v>
      </c>
      <c r="D150" s="225">
        <v>72065.22</v>
      </c>
      <c r="E150" s="225">
        <v>0</v>
      </c>
      <c r="F150" s="225">
        <v>785467</v>
      </c>
      <c r="G150" s="225">
        <v>778691.18</v>
      </c>
      <c r="H150" s="225">
        <v>57785.47</v>
      </c>
      <c r="I150" s="225">
        <v>44782.61</v>
      </c>
      <c r="J150" s="225">
        <v>0</v>
      </c>
      <c r="K150" s="225">
        <v>35438.01</v>
      </c>
      <c r="L150" s="225">
        <v>0</v>
      </c>
      <c r="M150" s="226">
        <v>0</v>
      </c>
      <c r="N150" s="226">
        <v>0</v>
      </c>
      <c r="O150" s="216">
        <v>988762.49</v>
      </c>
      <c r="P150" s="388">
        <v>917416.86</v>
      </c>
      <c r="Q150" s="225">
        <v>0</v>
      </c>
      <c r="R150" s="225">
        <v>0</v>
      </c>
      <c r="S150" s="225">
        <v>0</v>
      </c>
      <c r="T150" s="225">
        <v>71345.63</v>
      </c>
      <c r="U150" s="225">
        <v>0</v>
      </c>
    </row>
    <row r="151" spans="1:21" ht="13.5" thickBot="1">
      <c r="A151" s="385"/>
      <c r="B151" s="386" t="s">
        <v>779</v>
      </c>
      <c r="C151" s="387">
        <v>2370</v>
      </c>
      <c r="D151" s="225">
        <v>108383.37</v>
      </c>
      <c r="E151" s="225">
        <v>0</v>
      </c>
      <c r="F151" s="225">
        <v>1190031</v>
      </c>
      <c r="G151" s="225">
        <v>1111679.94</v>
      </c>
      <c r="H151" s="225">
        <v>174795.12</v>
      </c>
      <c r="I151" s="225">
        <v>139760.42</v>
      </c>
      <c r="J151" s="225">
        <v>1000</v>
      </c>
      <c r="K151" s="225">
        <v>155037.74</v>
      </c>
      <c r="L151" s="225">
        <v>0</v>
      </c>
      <c r="M151" s="226">
        <v>0</v>
      </c>
      <c r="N151" s="226">
        <v>0</v>
      </c>
      <c r="O151" s="216">
        <v>1690656.59</v>
      </c>
      <c r="P151" s="388">
        <v>1608169.71</v>
      </c>
      <c r="Q151" s="225">
        <v>0</v>
      </c>
      <c r="R151" s="225">
        <v>0</v>
      </c>
      <c r="S151" s="225">
        <v>0</v>
      </c>
      <c r="T151" s="225">
        <v>82486.88</v>
      </c>
      <c r="U151" s="225">
        <v>0</v>
      </c>
    </row>
    <row r="152" spans="1:21" ht="13.5" thickBot="1">
      <c r="A152" s="385"/>
      <c r="B152" s="386" t="s">
        <v>780</v>
      </c>
      <c r="C152" s="387">
        <v>2391</v>
      </c>
      <c r="D152" s="225">
        <v>-1241.57</v>
      </c>
      <c r="E152" s="225">
        <v>0</v>
      </c>
      <c r="F152" s="225">
        <v>687996</v>
      </c>
      <c r="G152" s="225">
        <v>649768.08</v>
      </c>
      <c r="H152" s="225">
        <v>84821.49</v>
      </c>
      <c r="I152" s="225">
        <v>29615.21</v>
      </c>
      <c r="J152" s="225">
        <v>0</v>
      </c>
      <c r="K152" s="225">
        <v>62742.47</v>
      </c>
      <c r="L152" s="225">
        <v>0</v>
      </c>
      <c r="M152" s="226">
        <v>0</v>
      </c>
      <c r="N152" s="226">
        <v>0</v>
      </c>
      <c r="O152" s="216">
        <v>825705.68</v>
      </c>
      <c r="P152" s="388">
        <v>811790.08</v>
      </c>
      <c r="Q152" s="225">
        <v>0</v>
      </c>
      <c r="R152" s="225">
        <v>0</v>
      </c>
      <c r="S152" s="225">
        <v>5575</v>
      </c>
      <c r="T152" s="225">
        <v>8340.6</v>
      </c>
      <c r="U152" s="225">
        <v>0</v>
      </c>
    </row>
    <row r="153" spans="1:21" ht="23.25" thickBot="1">
      <c r="A153" s="385"/>
      <c r="B153" s="386" t="s">
        <v>781</v>
      </c>
      <c r="C153" s="387">
        <v>2396</v>
      </c>
      <c r="D153" s="225">
        <v>7816.57</v>
      </c>
      <c r="E153" s="225">
        <v>0</v>
      </c>
      <c r="F153" s="225">
        <v>638498</v>
      </c>
      <c r="G153" s="225">
        <v>630017.59</v>
      </c>
      <c r="H153" s="225">
        <v>73349.3</v>
      </c>
      <c r="I153" s="225">
        <v>27151.03</v>
      </c>
      <c r="J153" s="225">
        <v>500</v>
      </c>
      <c r="K153" s="225">
        <v>77736.41</v>
      </c>
      <c r="L153" s="225">
        <v>0</v>
      </c>
      <c r="M153" s="226">
        <v>0</v>
      </c>
      <c r="N153" s="226">
        <v>0</v>
      </c>
      <c r="O153" s="216">
        <v>816570.9</v>
      </c>
      <c r="P153" s="388">
        <v>780491.78</v>
      </c>
      <c r="Q153" s="225">
        <v>0</v>
      </c>
      <c r="R153" s="225">
        <v>0</v>
      </c>
      <c r="S153" s="225">
        <v>0</v>
      </c>
      <c r="T153" s="225">
        <v>36079.12</v>
      </c>
      <c r="U153" s="225">
        <v>0</v>
      </c>
    </row>
    <row r="154" spans="1:21" ht="23.25" thickBot="1">
      <c r="A154" s="385"/>
      <c r="B154" s="386" t="s">
        <v>782</v>
      </c>
      <c r="C154" s="387">
        <v>2404</v>
      </c>
      <c r="D154" s="225">
        <v>54403.96</v>
      </c>
      <c r="E154" s="225">
        <v>0</v>
      </c>
      <c r="F154" s="225">
        <v>1072451</v>
      </c>
      <c r="G154" s="225">
        <v>890192.96</v>
      </c>
      <c r="H154" s="225">
        <v>257373.44</v>
      </c>
      <c r="I154" s="225">
        <v>106836.23</v>
      </c>
      <c r="J154" s="225">
        <v>0</v>
      </c>
      <c r="K154" s="225">
        <v>43833.59</v>
      </c>
      <c r="L154" s="225">
        <v>0</v>
      </c>
      <c r="M154" s="226">
        <v>0</v>
      </c>
      <c r="N154" s="226">
        <v>0</v>
      </c>
      <c r="O154" s="216">
        <v>1352640.18</v>
      </c>
      <c r="P154" s="388">
        <v>1281365.29</v>
      </c>
      <c r="Q154" s="225">
        <v>0</v>
      </c>
      <c r="R154" s="225">
        <v>0</v>
      </c>
      <c r="S154" s="225">
        <v>0</v>
      </c>
      <c r="T154" s="225">
        <v>71274.89</v>
      </c>
      <c r="U154" s="225">
        <v>0</v>
      </c>
    </row>
    <row r="155" spans="1:21" ht="13.5" thickBot="1">
      <c r="A155" s="385"/>
      <c r="B155" s="386" t="s">
        <v>783</v>
      </c>
      <c r="C155" s="387">
        <v>2405</v>
      </c>
      <c r="D155" s="225">
        <v>143377.96</v>
      </c>
      <c r="E155" s="225">
        <v>0</v>
      </c>
      <c r="F155" s="225">
        <v>497040</v>
      </c>
      <c r="G155" s="225">
        <v>474291.3</v>
      </c>
      <c r="H155" s="225">
        <v>84494.46</v>
      </c>
      <c r="I155" s="225">
        <v>47036.29</v>
      </c>
      <c r="J155" s="225">
        <v>0</v>
      </c>
      <c r="K155" s="225">
        <v>30306.7</v>
      </c>
      <c r="L155" s="225">
        <v>0</v>
      </c>
      <c r="M155" s="226">
        <v>0</v>
      </c>
      <c r="N155" s="226">
        <v>0</v>
      </c>
      <c r="O155" s="216">
        <v>779506.71</v>
      </c>
      <c r="P155" s="388">
        <v>665263.67</v>
      </c>
      <c r="Q155" s="225">
        <v>0</v>
      </c>
      <c r="R155" s="225">
        <v>0</v>
      </c>
      <c r="S155" s="225">
        <v>68147</v>
      </c>
      <c r="T155" s="225">
        <v>46096.04</v>
      </c>
      <c r="U155" s="225">
        <v>0</v>
      </c>
    </row>
    <row r="156" spans="1:21" ht="13.5" thickBot="1">
      <c r="A156" s="385"/>
      <c r="B156" s="386" t="s">
        <v>784</v>
      </c>
      <c r="C156" s="387">
        <v>2406</v>
      </c>
      <c r="D156" s="225">
        <v>118422.9</v>
      </c>
      <c r="E156" s="225">
        <v>0</v>
      </c>
      <c r="F156" s="225">
        <v>513059</v>
      </c>
      <c r="G156" s="225">
        <v>453943.76</v>
      </c>
      <c r="H156" s="225">
        <v>112550.47</v>
      </c>
      <c r="I156" s="225">
        <v>27217.88</v>
      </c>
      <c r="J156" s="225">
        <v>0</v>
      </c>
      <c r="K156" s="225">
        <v>10914.77</v>
      </c>
      <c r="L156" s="225">
        <v>0</v>
      </c>
      <c r="M156" s="226">
        <v>0</v>
      </c>
      <c r="N156" s="226">
        <v>0</v>
      </c>
      <c r="O156" s="216">
        <v>723049.78</v>
      </c>
      <c r="P156" s="388">
        <v>576766.92</v>
      </c>
      <c r="Q156" s="225">
        <v>0</v>
      </c>
      <c r="R156" s="225">
        <v>0</v>
      </c>
      <c r="S156" s="225">
        <v>102097</v>
      </c>
      <c r="T156" s="225">
        <v>44185.86</v>
      </c>
      <c r="U156" s="225">
        <v>0</v>
      </c>
    </row>
    <row r="157" spans="1:21" ht="23.25" thickBot="1">
      <c r="A157" s="385"/>
      <c r="B157" s="386" t="s">
        <v>785</v>
      </c>
      <c r="C157" s="387">
        <v>2409</v>
      </c>
      <c r="D157" s="225">
        <v>94070.02</v>
      </c>
      <c r="E157" s="225">
        <v>0</v>
      </c>
      <c r="F157" s="225">
        <v>554183</v>
      </c>
      <c r="G157" s="225">
        <v>480001.94</v>
      </c>
      <c r="H157" s="225">
        <v>104130.57</v>
      </c>
      <c r="I157" s="225">
        <v>68198.47</v>
      </c>
      <c r="J157" s="225">
        <v>0</v>
      </c>
      <c r="K157" s="225">
        <v>33623.97</v>
      </c>
      <c r="L157" s="225">
        <v>0</v>
      </c>
      <c r="M157" s="226">
        <v>0</v>
      </c>
      <c r="N157" s="226">
        <v>0</v>
      </c>
      <c r="O157" s="216">
        <v>780024.97</v>
      </c>
      <c r="P157" s="388">
        <v>704270.03</v>
      </c>
      <c r="Q157" s="225">
        <v>0</v>
      </c>
      <c r="R157" s="225">
        <v>0</v>
      </c>
      <c r="S157" s="225">
        <v>28678</v>
      </c>
      <c r="T157" s="225">
        <v>47076.94</v>
      </c>
      <c r="U157" s="225">
        <v>0</v>
      </c>
    </row>
    <row r="158" spans="1:21" ht="23.25" thickBot="1">
      <c r="A158" s="385"/>
      <c r="B158" s="386" t="s">
        <v>786</v>
      </c>
      <c r="C158" s="387">
        <v>2414</v>
      </c>
      <c r="D158" s="225">
        <v>20185.08</v>
      </c>
      <c r="E158" s="225">
        <v>0</v>
      </c>
      <c r="F158" s="225">
        <v>858940</v>
      </c>
      <c r="G158" s="225">
        <v>767736.98</v>
      </c>
      <c r="H158" s="225">
        <v>167495.82</v>
      </c>
      <c r="I158" s="225">
        <v>108061.37</v>
      </c>
      <c r="J158" s="225">
        <v>0</v>
      </c>
      <c r="K158" s="225">
        <v>20138.13</v>
      </c>
      <c r="L158" s="225">
        <v>0</v>
      </c>
      <c r="M158" s="226">
        <v>0</v>
      </c>
      <c r="N158" s="226">
        <v>0</v>
      </c>
      <c r="O158" s="216">
        <v>1083617.38</v>
      </c>
      <c r="P158" s="388">
        <v>1013486.57</v>
      </c>
      <c r="Q158" s="225">
        <v>0</v>
      </c>
      <c r="R158" s="225">
        <v>0</v>
      </c>
      <c r="S158" s="225">
        <v>0</v>
      </c>
      <c r="T158" s="225">
        <v>70130.81</v>
      </c>
      <c r="U158" s="225">
        <v>0</v>
      </c>
    </row>
    <row r="159" spans="1:21" ht="13.5" thickBot="1">
      <c r="A159" s="385"/>
      <c r="B159" s="386" t="s">
        <v>787</v>
      </c>
      <c r="C159" s="387">
        <v>2415</v>
      </c>
      <c r="D159" s="225">
        <v>100197.31</v>
      </c>
      <c r="E159" s="225">
        <v>0</v>
      </c>
      <c r="F159" s="225">
        <v>555745</v>
      </c>
      <c r="G159" s="225">
        <v>498402.99</v>
      </c>
      <c r="H159" s="225">
        <v>90145.21</v>
      </c>
      <c r="I159" s="225">
        <v>36051.84</v>
      </c>
      <c r="J159" s="225">
        <v>0</v>
      </c>
      <c r="K159" s="225">
        <v>68173</v>
      </c>
      <c r="L159" s="225">
        <v>0</v>
      </c>
      <c r="M159" s="226">
        <v>0</v>
      </c>
      <c r="N159" s="226">
        <v>0</v>
      </c>
      <c r="O159" s="216">
        <v>792970.35</v>
      </c>
      <c r="P159" s="388">
        <v>779598.15</v>
      </c>
      <c r="Q159" s="225">
        <v>0</v>
      </c>
      <c r="R159" s="225">
        <v>0</v>
      </c>
      <c r="S159" s="225">
        <v>0</v>
      </c>
      <c r="T159" s="225">
        <v>13372.2</v>
      </c>
      <c r="U159" s="225">
        <v>0</v>
      </c>
    </row>
    <row r="160" spans="1:21" ht="34.5" thickBot="1">
      <c r="A160" s="385"/>
      <c r="B160" s="386" t="s">
        <v>788</v>
      </c>
      <c r="C160" s="387">
        <v>2425</v>
      </c>
      <c r="D160" s="225">
        <v>51843.33</v>
      </c>
      <c r="E160" s="225">
        <v>0</v>
      </c>
      <c r="F160" s="225">
        <v>1122853.3697652058</v>
      </c>
      <c r="G160" s="225">
        <v>1018529.06</v>
      </c>
      <c r="H160" s="225">
        <v>181543.12</v>
      </c>
      <c r="I160" s="225">
        <v>39659.46</v>
      </c>
      <c r="J160" s="225">
        <v>0</v>
      </c>
      <c r="K160" s="225">
        <v>72627.17</v>
      </c>
      <c r="L160" s="225">
        <v>0</v>
      </c>
      <c r="M160" s="226">
        <v>0</v>
      </c>
      <c r="N160" s="226">
        <v>0</v>
      </c>
      <c r="O160" s="216">
        <v>1364202.14</v>
      </c>
      <c r="P160" s="388">
        <v>1307037.24</v>
      </c>
      <c r="Q160" s="225">
        <v>0</v>
      </c>
      <c r="R160" s="225">
        <v>0</v>
      </c>
      <c r="S160" s="225">
        <v>0</v>
      </c>
      <c r="T160" s="225">
        <v>57164.9</v>
      </c>
      <c r="U160" s="225">
        <v>0</v>
      </c>
    </row>
    <row r="161" spans="1:21" ht="23.25" thickBot="1">
      <c r="A161" s="385"/>
      <c r="B161" s="386" t="s">
        <v>789</v>
      </c>
      <c r="C161" s="387">
        <v>2426</v>
      </c>
      <c r="D161" s="225">
        <v>117382.94</v>
      </c>
      <c r="E161" s="225">
        <v>0</v>
      </c>
      <c r="F161" s="225">
        <v>890484.1804990743</v>
      </c>
      <c r="G161" s="225">
        <v>818537.25</v>
      </c>
      <c r="H161" s="225">
        <v>132741.04</v>
      </c>
      <c r="I161" s="225">
        <v>46762.55</v>
      </c>
      <c r="J161" s="225">
        <v>0</v>
      </c>
      <c r="K161" s="225">
        <v>75404.59</v>
      </c>
      <c r="L161" s="225">
        <v>0</v>
      </c>
      <c r="M161" s="226">
        <v>0</v>
      </c>
      <c r="N161" s="226">
        <v>0</v>
      </c>
      <c r="O161" s="216">
        <v>1190828.37</v>
      </c>
      <c r="P161" s="388">
        <v>1125711.22</v>
      </c>
      <c r="Q161" s="225">
        <v>0</v>
      </c>
      <c r="R161" s="225">
        <v>0</v>
      </c>
      <c r="S161" s="225">
        <v>0</v>
      </c>
      <c r="T161" s="225">
        <v>65117.15</v>
      </c>
      <c r="U161" s="225">
        <v>0</v>
      </c>
    </row>
    <row r="162" spans="1:21" ht="13.5" thickBot="1">
      <c r="A162" s="385"/>
      <c r="B162" s="386" t="s">
        <v>790</v>
      </c>
      <c r="C162" s="387">
        <v>2427</v>
      </c>
      <c r="D162" s="225">
        <v>130737.85</v>
      </c>
      <c r="E162" s="225">
        <v>0</v>
      </c>
      <c r="F162" s="225">
        <v>715103</v>
      </c>
      <c r="G162" s="225">
        <v>589218.14</v>
      </c>
      <c r="H162" s="225">
        <v>164704.93</v>
      </c>
      <c r="I162" s="225">
        <v>59835.82</v>
      </c>
      <c r="J162" s="225">
        <v>0</v>
      </c>
      <c r="K162" s="225">
        <v>24202.81</v>
      </c>
      <c r="L162" s="225">
        <v>0</v>
      </c>
      <c r="M162" s="226">
        <v>0</v>
      </c>
      <c r="N162" s="226">
        <v>0</v>
      </c>
      <c r="O162" s="216">
        <v>968699.55</v>
      </c>
      <c r="P162" s="388">
        <v>901770.02</v>
      </c>
      <c r="Q162" s="225">
        <v>0</v>
      </c>
      <c r="R162" s="225">
        <v>0</v>
      </c>
      <c r="S162" s="225">
        <v>0</v>
      </c>
      <c r="T162" s="225">
        <v>66929.53</v>
      </c>
      <c r="U162" s="225">
        <v>0</v>
      </c>
    </row>
    <row r="163" spans="1:21" ht="23.25" thickBot="1">
      <c r="A163" s="385"/>
      <c r="B163" s="386" t="s">
        <v>791</v>
      </c>
      <c r="C163" s="387">
        <v>2437</v>
      </c>
      <c r="D163" s="225">
        <v>151849.34</v>
      </c>
      <c r="E163" s="225">
        <v>0</v>
      </c>
      <c r="F163" s="225">
        <v>1020292</v>
      </c>
      <c r="G163" s="225">
        <v>1025243.5</v>
      </c>
      <c r="H163" s="225">
        <v>78215.57</v>
      </c>
      <c r="I163" s="225">
        <v>49039.11</v>
      </c>
      <c r="J163" s="225">
        <v>0</v>
      </c>
      <c r="K163" s="225">
        <v>116621.65</v>
      </c>
      <c r="L163" s="225">
        <v>0</v>
      </c>
      <c r="M163" s="226">
        <v>0</v>
      </c>
      <c r="N163" s="226">
        <v>0</v>
      </c>
      <c r="O163" s="216">
        <v>1420969.17</v>
      </c>
      <c r="P163" s="388">
        <v>1320826.76</v>
      </c>
      <c r="Q163" s="225">
        <v>0</v>
      </c>
      <c r="R163" s="225">
        <v>0</v>
      </c>
      <c r="S163" s="225">
        <v>4266</v>
      </c>
      <c r="T163" s="225">
        <v>95876.41</v>
      </c>
      <c r="U163" s="225">
        <v>0</v>
      </c>
    </row>
    <row r="164" spans="1:21" ht="13.5" thickBot="1">
      <c r="A164" s="385"/>
      <c r="B164" s="386" t="s">
        <v>792</v>
      </c>
      <c r="C164" s="387">
        <v>2443</v>
      </c>
      <c r="D164" s="225">
        <v>66636.33</v>
      </c>
      <c r="E164" s="225">
        <v>0</v>
      </c>
      <c r="F164" s="225">
        <v>803077</v>
      </c>
      <c r="G164" s="225">
        <v>803344.86</v>
      </c>
      <c r="H164" s="225">
        <v>62320.88</v>
      </c>
      <c r="I164" s="225">
        <v>31798.16</v>
      </c>
      <c r="J164" s="225">
        <v>10668</v>
      </c>
      <c r="K164" s="225">
        <v>94478.74</v>
      </c>
      <c r="L164" s="225">
        <v>0</v>
      </c>
      <c r="M164" s="226">
        <v>0</v>
      </c>
      <c r="N164" s="226">
        <v>0</v>
      </c>
      <c r="O164" s="216">
        <v>1069246.97</v>
      </c>
      <c r="P164" s="388">
        <v>1021999.26</v>
      </c>
      <c r="Q164" s="225">
        <v>0</v>
      </c>
      <c r="R164" s="225">
        <v>0</v>
      </c>
      <c r="S164" s="225">
        <v>0</v>
      </c>
      <c r="T164" s="225">
        <v>47247.71</v>
      </c>
      <c r="U164" s="225">
        <v>0</v>
      </c>
    </row>
    <row r="165" spans="1:21" ht="13.5" thickBot="1">
      <c r="A165" s="385"/>
      <c r="B165" s="386" t="s">
        <v>793</v>
      </c>
      <c r="C165" s="387">
        <v>2446</v>
      </c>
      <c r="D165" s="225">
        <v>36122.36</v>
      </c>
      <c r="E165" s="225">
        <v>0</v>
      </c>
      <c r="F165" s="225">
        <v>433307.18561407283</v>
      </c>
      <c r="G165" s="225">
        <v>447953.96</v>
      </c>
      <c r="H165" s="225">
        <v>42496.35</v>
      </c>
      <c r="I165" s="225">
        <v>30985.75</v>
      </c>
      <c r="J165" s="225">
        <v>0</v>
      </c>
      <c r="K165" s="225">
        <v>54418.42</v>
      </c>
      <c r="L165" s="225">
        <v>0</v>
      </c>
      <c r="M165" s="226">
        <v>0</v>
      </c>
      <c r="N165" s="226">
        <v>0</v>
      </c>
      <c r="O165" s="216">
        <v>611976.84</v>
      </c>
      <c r="P165" s="388">
        <v>573111.52</v>
      </c>
      <c r="Q165" s="225">
        <v>0</v>
      </c>
      <c r="R165" s="225">
        <v>0</v>
      </c>
      <c r="S165" s="225">
        <v>0</v>
      </c>
      <c r="T165" s="225">
        <v>38865.32</v>
      </c>
      <c r="U165" s="225">
        <v>0</v>
      </c>
    </row>
    <row r="166" spans="1:21" ht="13.5" thickBot="1">
      <c r="A166" s="385"/>
      <c r="B166" s="386" t="s">
        <v>794</v>
      </c>
      <c r="C166" s="387">
        <v>2492</v>
      </c>
      <c r="D166" s="225">
        <v>134405.76</v>
      </c>
      <c r="E166" s="225">
        <v>0</v>
      </c>
      <c r="F166" s="225">
        <v>578601.1446523524</v>
      </c>
      <c r="G166" s="225">
        <v>555917.23</v>
      </c>
      <c r="H166" s="225">
        <v>78359.78</v>
      </c>
      <c r="I166" s="225">
        <v>31520.67</v>
      </c>
      <c r="J166" s="225">
        <v>0</v>
      </c>
      <c r="K166" s="225">
        <v>56497.53</v>
      </c>
      <c r="L166" s="225">
        <v>0</v>
      </c>
      <c r="M166" s="226">
        <v>0</v>
      </c>
      <c r="N166" s="226">
        <v>0</v>
      </c>
      <c r="O166" s="216">
        <v>856700.97</v>
      </c>
      <c r="P166" s="388">
        <v>768827.89</v>
      </c>
      <c r="Q166" s="225">
        <v>0</v>
      </c>
      <c r="R166" s="225">
        <v>0</v>
      </c>
      <c r="S166" s="225">
        <v>0</v>
      </c>
      <c r="T166" s="225">
        <v>87873.08</v>
      </c>
      <c r="U166" s="225">
        <v>0</v>
      </c>
    </row>
    <row r="167" spans="1:21" ht="13.5" thickBot="1">
      <c r="A167" s="385"/>
      <c r="B167" s="386" t="s">
        <v>795</v>
      </c>
      <c r="C167" s="387">
        <v>2497</v>
      </c>
      <c r="D167" s="225">
        <v>-6011.17</v>
      </c>
      <c r="E167" s="225">
        <v>0</v>
      </c>
      <c r="F167" s="225">
        <v>716058</v>
      </c>
      <c r="G167" s="225">
        <v>614714.2</v>
      </c>
      <c r="H167" s="225">
        <v>143255.57</v>
      </c>
      <c r="I167" s="225">
        <v>26022.06</v>
      </c>
      <c r="J167" s="225">
        <v>0</v>
      </c>
      <c r="K167" s="225">
        <v>63743.11</v>
      </c>
      <c r="L167" s="225">
        <v>0</v>
      </c>
      <c r="M167" s="226">
        <v>0</v>
      </c>
      <c r="N167" s="226">
        <v>0</v>
      </c>
      <c r="O167" s="216">
        <v>841723.77</v>
      </c>
      <c r="P167" s="388">
        <v>837239.95</v>
      </c>
      <c r="Q167" s="225">
        <v>0</v>
      </c>
      <c r="R167" s="225">
        <v>0</v>
      </c>
      <c r="S167" s="225">
        <v>0</v>
      </c>
      <c r="T167" s="225">
        <v>4483.82</v>
      </c>
      <c r="U167" s="225">
        <v>0</v>
      </c>
    </row>
    <row r="168" spans="1:21" ht="13.5" thickBot="1">
      <c r="A168" s="385"/>
      <c r="B168" s="386" t="s">
        <v>796</v>
      </c>
      <c r="C168" s="387">
        <v>2509</v>
      </c>
      <c r="D168" s="225">
        <v>124705.99</v>
      </c>
      <c r="E168" s="225">
        <v>0</v>
      </c>
      <c r="F168" s="225">
        <v>1079383</v>
      </c>
      <c r="G168" s="225">
        <v>974953.45</v>
      </c>
      <c r="H168" s="225">
        <v>214258.76</v>
      </c>
      <c r="I168" s="225">
        <v>38954.58</v>
      </c>
      <c r="J168" s="225">
        <v>0</v>
      </c>
      <c r="K168" s="225">
        <v>109226.92</v>
      </c>
      <c r="L168" s="225">
        <v>0</v>
      </c>
      <c r="M168" s="226">
        <v>0</v>
      </c>
      <c r="N168" s="226">
        <v>0</v>
      </c>
      <c r="O168" s="216">
        <v>1462099.7</v>
      </c>
      <c r="P168" s="388">
        <v>1337192.64</v>
      </c>
      <c r="Q168" s="225">
        <v>0</v>
      </c>
      <c r="R168" s="225">
        <v>0</v>
      </c>
      <c r="S168" s="225">
        <v>33316</v>
      </c>
      <c r="T168" s="225">
        <v>91591.06</v>
      </c>
      <c r="U168" s="225">
        <v>0</v>
      </c>
    </row>
    <row r="169" spans="1:21" ht="13.5" thickBot="1">
      <c r="A169" s="385"/>
      <c r="B169" s="386" t="s">
        <v>797</v>
      </c>
      <c r="C169" s="387">
        <v>2514</v>
      </c>
      <c r="D169" s="225">
        <v>80164.61</v>
      </c>
      <c r="E169" s="225">
        <v>0</v>
      </c>
      <c r="F169" s="225">
        <v>910238</v>
      </c>
      <c r="G169" s="225">
        <v>939944.38</v>
      </c>
      <c r="H169" s="225">
        <v>44773.55</v>
      </c>
      <c r="I169" s="225">
        <v>32712.18</v>
      </c>
      <c r="J169" s="225">
        <v>0</v>
      </c>
      <c r="K169" s="225">
        <v>130805.69</v>
      </c>
      <c r="L169" s="225">
        <v>0</v>
      </c>
      <c r="M169" s="226">
        <v>0</v>
      </c>
      <c r="N169" s="226">
        <v>0</v>
      </c>
      <c r="O169" s="216">
        <v>1228400.41</v>
      </c>
      <c r="P169" s="388">
        <v>1156757.97</v>
      </c>
      <c r="Q169" s="225">
        <v>0</v>
      </c>
      <c r="R169" s="225">
        <v>0</v>
      </c>
      <c r="S169" s="225">
        <v>0</v>
      </c>
      <c r="T169" s="225">
        <v>71642.44</v>
      </c>
      <c r="U169" s="225">
        <v>0</v>
      </c>
    </row>
    <row r="170" spans="1:21" ht="13.5" thickBot="1">
      <c r="A170" s="385"/>
      <c r="B170" s="386" t="s">
        <v>798</v>
      </c>
      <c r="C170" s="387">
        <v>2517</v>
      </c>
      <c r="D170" s="225">
        <v>24418.32</v>
      </c>
      <c r="E170" s="225">
        <v>0</v>
      </c>
      <c r="F170" s="225">
        <v>1010873</v>
      </c>
      <c r="G170" s="225">
        <v>990825.05</v>
      </c>
      <c r="H170" s="225">
        <v>126387.25</v>
      </c>
      <c r="I170" s="225">
        <v>38194.71</v>
      </c>
      <c r="J170" s="225">
        <v>0</v>
      </c>
      <c r="K170" s="225">
        <v>139166.34</v>
      </c>
      <c r="L170" s="225">
        <v>0</v>
      </c>
      <c r="M170" s="226">
        <v>0</v>
      </c>
      <c r="N170" s="226">
        <v>0</v>
      </c>
      <c r="O170" s="216">
        <v>1318991.67</v>
      </c>
      <c r="P170" s="388">
        <v>1304695.7</v>
      </c>
      <c r="Q170" s="225">
        <v>0</v>
      </c>
      <c r="R170" s="225">
        <v>0</v>
      </c>
      <c r="S170" s="225">
        <v>0</v>
      </c>
      <c r="T170" s="225">
        <v>14295.97</v>
      </c>
      <c r="U170" s="225">
        <v>0</v>
      </c>
    </row>
    <row r="171" spans="1:21" ht="13.5" thickBot="1">
      <c r="A171" s="385"/>
      <c r="B171" s="386" t="s">
        <v>799</v>
      </c>
      <c r="C171" s="387">
        <v>2525</v>
      </c>
      <c r="D171" s="225">
        <v>72783.96</v>
      </c>
      <c r="E171" s="225">
        <v>0</v>
      </c>
      <c r="F171" s="225">
        <v>472180</v>
      </c>
      <c r="G171" s="225">
        <v>443948.78</v>
      </c>
      <c r="H171" s="225">
        <v>81612.01</v>
      </c>
      <c r="I171" s="225">
        <v>59995.48</v>
      </c>
      <c r="J171" s="225">
        <v>0</v>
      </c>
      <c r="K171" s="225">
        <v>43343.77</v>
      </c>
      <c r="L171" s="225">
        <v>0</v>
      </c>
      <c r="M171" s="226">
        <v>0</v>
      </c>
      <c r="N171" s="226">
        <v>0</v>
      </c>
      <c r="O171" s="216">
        <v>701684</v>
      </c>
      <c r="P171" s="388">
        <v>621374.27</v>
      </c>
      <c r="Q171" s="225">
        <v>0</v>
      </c>
      <c r="R171" s="225">
        <v>0</v>
      </c>
      <c r="S171" s="225">
        <v>40041</v>
      </c>
      <c r="T171" s="225">
        <v>40268.73</v>
      </c>
      <c r="U171" s="225">
        <v>0</v>
      </c>
    </row>
    <row r="172" spans="1:21" ht="13.5" thickBot="1">
      <c r="A172" s="385"/>
      <c r="B172" s="386" t="s">
        <v>800</v>
      </c>
      <c r="C172" s="387">
        <v>2526</v>
      </c>
      <c r="D172" s="225">
        <v>173260.11</v>
      </c>
      <c r="E172" s="225">
        <v>0</v>
      </c>
      <c r="F172" s="225">
        <v>815499</v>
      </c>
      <c r="G172" s="225">
        <v>724143.11</v>
      </c>
      <c r="H172" s="225">
        <v>149249</v>
      </c>
      <c r="I172" s="225">
        <v>76859.86</v>
      </c>
      <c r="J172" s="225">
        <v>0</v>
      </c>
      <c r="K172" s="225">
        <v>75043.73</v>
      </c>
      <c r="L172" s="225">
        <v>0</v>
      </c>
      <c r="M172" s="226">
        <v>0</v>
      </c>
      <c r="N172" s="226">
        <v>0</v>
      </c>
      <c r="O172" s="216">
        <v>1198555.81</v>
      </c>
      <c r="P172" s="388">
        <v>1097055.73</v>
      </c>
      <c r="Q172" s="225">
        <v>0</v>
      </c>
      <c r="R172" s="225">
        <v>0</v>
      </c>
      <c r="S172" s="225">
        <v>32424</v>
      </c>
      <c r="T172" s="225">
        <v>69076.08</v>
      </c>
      <c r="U172" s="225">
        <v>0</v>
      </c>
    </row>
    <row r="173" spans="1:21" ht="13.5" thickBot="1">
      <c r="A173" s="385"/>
      <c r="B173" s="386" t="s">
        <v>801</v>
      </c>
      <c r="C173" s="387">
        <v>2527</v>
      </c>
      <c r="D173" s="225">
        <v>47324.21</v>
      </c>
      <c r="E173" s="225">
        <v>0</v>
      </c>
      <c r="F173" s="225">
        <v>763846</v>
      </c>
      <c r="G173" s="225">
        <v>739491.11</v>
      </c>
      <c r="H173" s="225">
        <v>89796.6</v>
      </c>
      <c r="I173" s="225">
        <v>90287.61</v>
      </c>
      <c r="J173" s="225">
        <v>0</v>
      </c>
      <c r="K173" s="225">
        <v>163470.28</v>
      </c>
      <c r="L173" s="225">
        <v>0</v>
      </c>
      <c r="M173" s="226">
        <v>0</v>
      </c>
      <c r="N173" s="226">
        <v>0</v>
      </c>
      <c r="O173" s="216">
        <v>1130369.81</v>
      </c>
      <c r="P173" s="388">
        <v>1087071.69</v>
      </c>
      <c r="Q173" s="225">
        <v>0</v>
      </c>
      <c r="R173" s="225">
        <v>0</v>
      </c>
      <c r="S173" s="225">
        <v>0</v>
      </c>
      <c r="T173" s="225">
        <v>43298.12</v>
      </c>
      <c r="U173" s="225">
        <v>0</v>
      </c>
    </row>
    <row r="174" spans="1:21" ht="13.5" thickBot="1">
      <c r="A174" s="385"/>
      <c r="B174" s="386" t="s">
        <v>802</v>
      </c>
      <c r="C174" s="387">
        <v>2530</v>
      </c>
      <c r="D174" s="225">
        <v>16335.41</v>
      </c>
      <c r="E174" s="225">
        <v>0</v>
      </c>
      <c r="F174" s="225">
        <v>588987</v>
      </c>
      <c r="G174" s="225">
        <v>621714.4</v>
      </c>
      <c r="H174" s="225">
        <v>22190.55</v>
      </c>
      <c r="I174" s="225">
        <v>25057.61</v>
      </c>
      <c r="J174" s="225">
        <v>0</v>
      </c>
      <c r="K174" s="225">
        <v>72472.81</v>
      </c>
      <c r="L174" s="225">
        <v>0</v>
      </c>
      <c r="M174" s="226">
        <v>0</v>
      </c>
      <c r="N174" s="226">
        <v>0</v>
      </c>
      <c r="O174" s="216">
        <v>757770.78</v>
      </c>
      <c r="P174" s="388">
        <v>752252.83</v>
      </c>
      <c r="Q174" s="225">
        <v>0</v>
      </c>
      <c r="R174" s="225">
        <v>0</v>
      </c>
      <c r="S174" s="225">
        <v>0</v>
      </c>
      <c r="T174" s="225">
        <v>5517.95</v>
      </c>
      <c r="U174" s="225">
        <v>0</v>
      </c>
    </row>
    <row r="175" spans="1:21" ht="23.25" thickBot="1">
      <c r="A175" s="385"/>
      <c r="B175" s="386" t="s">
        <v>803</v>
      </c>
      <c r="C175" s="387">
        <v>2541</v>
      </c>
      <c r="D175" s="225">
        <v>126223.19</v>
      </c>
      <c r="E175" s="225">
        <v>0</v>
      </c>
      <c r="F175" s="225">
        <v>671613</v>
      </c>
      <c r="G175" s="225">
        <v>613021.92</v>
      </c>
      <c r="H175" s="225">
        <v>84028.22</v>
      </c>
      <c r="I175" s="225">
        <v>28044.95</v>
      </c>
      <c r="J175" s="225">
        <v>12833</v>
      </c>
      <c r="K175" s="225">
        <v>147648.88</v>
      </c>
      <c r="L175" s="225">
        <v>0</v>
      </c>
      <c r="M175" s="226">
        <v>0</v>
      </c>
      <c r="N175" s="226">
        <v>0</v>
      </c>
      <c r="O175" s="216">
        <v>1011800.16</v>
      </c>
      <c r="P175" s="388">
        <v>860178.49</v>
      </c>
      <c r="Q175" s="225">
        <v>0</v>
      </c>
      <c r="R175" s="225">
        <v>0</v>
      </c>
      <c r="S175" s="225">
        <v>50000</v>
      </c>
      <c r="T175" s="225">
        <v>101621.67</v>
      </c>
      <c r="U175" s="225">
        <v>0</v>
      </c>
    </row>
    <row r="176" spans="1:21" ht="13.5" thickBot="1">
      <c r="A176" s="385"/>
      <c r="B176" s="386" t="s">
        <v>804</v>
      </c>
      <c r="C176" s="387">
        <v>2551</v>
      </c>
      <c r="D176" s="225">
        <v>89551.24</v>
      </c>
      <c r="E176" s="225">
        <v>0</v>
      </c>
      <c r="F176" s="225">
        <v>644780</v>
      </c>
      <c r="G176" s="225">
        <v>549295.71</v>
      </c>
      <c r="H176" s="225">
        <v>141902.57</v>
      </c>
      <c r="I176" s="225">
        <v>72628.4</v>
      </c>
      <c r="J176" s="225">
        <v>500</v>
      </c>
      <c r="K176" s="225">
        <v>109429.61</v>
      </c>
      <c r="L176" s="225">
        <v>0</v>
      </c>
      <c r="M176" s="226">
        <v>0</v>
      </c>
      <c r="N176" s="226">
        <v>0</v>
      </c>
      <c r="O176" s="216">
        <v>963307.53</v>
      </c>
      <c r="P176" s="388">
        <v>881403.04</v>
      </c>
      <c r="Q176" s="225">
        <v>0</v>
      </c>
      <c r="R176" s="225">
        <v>0</v>
      </c>
      <c r="S176" s="225">
        <v>0</v>
      </c>
      <c r="T176" s="225">
        <v>81904.49</v>
      </c>
      <c r="U176" s="225">
        <v>0</v>
      </c>
    </row>
    <row r="177" spans="1:21" ht="13.5" thickBot="1">
      <c r="A177" s="385"/>
      <c r="B177" s="386" t="s">
        <v>805</v>
      </c>
      <c r="C177" s="387">
        <v>2552</v>
      </c>
      <c r="D177" s="225">
        <v>59572.99</v>
      </c>
      <c r="E177" s="225">
        <v>0</v>
      </c>
      <c r="F177" s="225">
        <v>574295</v>
      </c>
      <c r="G177" s="225">
        <v>560533.95</v>
      </c>
      <c r="H177" s="225">
        <v>45025.98</v>
      </c>
      <c r="I177" s="225">
        <v>134715.57</v>
      </c>
      <c r="J177" s="225">
        <v>0</v>
      </c>
      <c r="K177" s="225">
        <v>47557.38</v>
      </c>
      <c r="L177" s="225">
        <v>0</v>
      </c>
      <c r="M177" s="226">
        <v>0</v>
      </c>
      <c r="N177" s="226">
        <v>0</v>
      </c>
      <c r="O177" s="216">
        <v>847405.87</v>
      </c>
      <c r="P177" s="388">
        <v>801114.31</v>
      </c>
      <c r="Q177" s="225">
        <v>0</v>
      </c>
      <c r="R177" s="225">
        <v>0</v>
      </c>
      <c r="S177" s="225">
        <v>0</v>
      </c>
      <c r="T177" s="225">
        <v>46291.56</v>
      </c>
      <c r="U177" s="225">
        <v>0</v>
      </c>
    </row>
    <row r="178" spans="1:21" ht="13.5" thickBot="1">
      <c r="A178" s="385"/>
      <c r="B178" s="386" t="s">
        <v>806</v>
      </c>
      <c r="C178" s="387">
        <v>2554</v>
      </c>
      <c r="D178" s="225">
        <v>37449.22</v>
      </c>
      <c r="E178" s="225">
        <v>0</v>
      </c>
      <c r="F178" s="225">
        <v>644646</v>
      </c>
      <c r="G178" s="225">
        <v>614682.72</v>
      </c>
      <c r="H178" s="225">
        <v>79664.97</v>
      </c>
      <c r="I178" s="225">
        <v>28826.63</v>
      </c>
      <c r="J178" s="225">
        <v>0</v>
      </c>
      <c r="K178" s="225">
        <v>63428.56</v>
      </c>
      <c r="L178" s="225">
        <v>0</v>
      </c>
      <c r="M178" s="226">
        <v>0</v>
      </c>
      <c r="N178" s="226">
        <v>0</v>
      </c>
      <c r="O178" s="216">
        <v>824052.1</v>
      </c>
      <c r="P178" s="388">
        <v>791716.47</v>
      </c>
      <c r="Q178" s="225">
        <v>0</v>
      </c>
      <c r="R178" s="225">
        <v>0</v>
      </c>
      <c r="S178" s="225">
        <v>2200</v>
      </c>
      <c r="T178" s="225">
        <v>30135.63</v>
      </c>
      <c r="U178" s="225">
        <v>0</v>
      </c>
    </row>
    <row r="179" spans="1:21" ht="13.5" thickBot="1">
      <c r="A179" s="385"/>
      <c r="B179" s="386" t="s">
        <v>807</v>
      </c>
      <c r="C179" s="387">
        <v>2564</v>
      </c>
      <c r="D179" s="225">
        <v>88503.61</v>
      </c>
      <c r="E179" s="225">
        <v>0</v>
      </c>
      <c r="F179" s="225">
        <v>280325</v>
      </c>
      <c r="G179" s="225">
        <v>282452.38</v>
      </c>
      <c r="H179" s="225">
        <v>23404.25</v>
      </c>
      <c r="I179" s="225">
        <v>26595.75</v>
      </c>
      <c r="J179" s="225">
        <v>0</v>
      </c>
      <c r="K179" s="225">
        <v>32682.49</v>
      </c>
      <c r="L179" s="225">
        <v>0</v>
      </c>
      <c r="M179" s="226">
        <v>0</v>
      </c>
      <c r="N179" s="226">
        <v>0</v>
      </c>
      <c r="O179" s="216">
        <v>453638.48</v>
      </c>
      <c r="P179" s="388">
        <v>379870.25</v>
      </c>
      <c r="Q179" s="225">
        <v>0</v>
      </c>
      <c r="R179" s="225">
        <v>0</v>
      </c>
      <c r="S179" s="225">
        <v>43768</v>
      </c>
      <c r="T179" s="225">
        <v>30000.23</v>
      </c>
      <c r="U179" s="225">
        <v>0</v>
      </c>
    </row>
    <row r="180" spans="1:21" ht="13.5" thickBot="1">
      <c r="A180" s="385"/>
      <c r="B180" s="386" t="s">
        <v>808</v>
      </c>
      <c r="C180" s="387">
        <v>2565</v>
      </c>
      <c r="D180" s="225">
        <v>42796.16</v>
      </c>
      <c r="E180" s="225">
        <v>0</v>
      </c>
      <c r="F180" s="225">
        <v>302618</v>
      </c>
      <c r="G180" s="225">
        <v>297030.95</v>
      </c>
      <c r="H180" s="225">
        <v>29252.13</v>
      </c>
      <c r="I180" s="225">
        <v>26364.22</v>
      </c>
      <c r="J180" s="225">
        <v>0</v>
      </c>
      <c r="K180" s="225">
        <v>22100.53</v>
      </c>
      <c r="L180" s="225">
        <v>0</v>
      </c>
      <c r="M180" s="226">
        <v>0</v>
      </c>
      <c r="N180" s="226">
        <v>0</v>
      </c>
      <c r="O180" s="216">
        <v>417543.99</v>
      </c>
      <c r="P180" s="388">
        <v>380585.36</v>
      </c>
      <c r="Q180" s="225">
        <v>0</v>
      </c>
      <c r="R180" s="225">
        <v>0</v>
      </c>
      <c r="S180" s="225">
        <v>0</v>
      </c>
      <c r="T180" s="225">
        <v>36958.63</v>
      </c>
      <c r="U180" s="225">
        <v>0</v>
      </c>
    </row>
    <row r="181" spans="1:21" ht="13.5" thickBot="1">
      <c r="A181" s="385"/>
      <c r="B181" s="386" t="s">
        <v>809</v>
      </c>
      <c r="C181" s="387">
        <v>2572</v>
      </c>
      <c r="D181" s="225">
        <v>86383.13</v>
      </c>
      <c r="E181" s="225">
        <v>0</v>
      </c>
      <c r="F181" s="225">
        <v>494250</v>
      </c>
      <c r="G181" s="225">
        <v>443792.95</v>
      </c>
      <c r="H181" s="225">
        <v>84102.21</v>
      </c>
      <c r="I181" s="225">
        <v>33405.5</v>
      </c>
      <c r="J181" s="225">
        <v>0</v>
      </c>
      <c r="K181" s="225">
        <v>90613.31</v>
      </c>
      <c r="L181" s="225">
        <v>0</v>
      </c>
      <c r="M181" s="226">
        <v>0</v>
      </c>
      <c r="N181" s="226">
        <v>0</v>
      </c>
      <c r="O181" s="216">
        <v>738297.1</v>
      </c>
      <c r="P181" s="388">
        <v>638178.13</v>
      </c>
      <c r="Q181" s="225">
        <v>0</v>
      </c>
      <c r="R181" s="225">
        <v>0</v>
      </c>
      <c r="S181" s="225">
        <v>55000</v>
      </c>
      <c r="T181" s="225">
        <v>45118.97</v>
      </c>
      <c r="U181" s="225">
        <v>0</v>
      </c>
    </row>
    <row r="182" spans="1:21" ht="13.5" thickBot="1">
      <c r="A182" s="385"/>
      <c r="B182" s="386" t="s">
        <v>810</v>
      </c>
      <c r="C182" s="387">
        <v>2574</v>
      </c>
      <c r="D182" s="225">
        <v>63113.96</v>
      </c>
      <c r="E182" s="225">
        <v>0</v>
      </c>
      <c r="F182" s="225">
        <v>494295</v>
      </c>
      <c r="G182" s="225">
        <v>482035.88</v>
      </c>
      <c r="H182" s="225">
        <v>42213.47</v>
      </c>
      <c r="I182" s="225">
        <v>31049.72</v>
      </c>
      <c r="J182" s="225">
        <v>0</v>
      </c>
      <c r="K182" s="225">
        <v>63625.87</v>
      </c>
      <c r="L182" s="225">
        <v>0</v>
      </c>
      <c r="M182" s="226">
        <v>0</v>
      </c>
      <c r="N182" s="226">
        <v>0</v>
      </c>
      <c r="O182" s="216">
        <v>682038.9</v>
      </c>
      <c r="P182" s="388">
        <v>651519.68</v>
      </c>
      <c r="Q182" s="225">
        <v>0</v>
      </c>
      <c r="R182" s="225">
        <v>0</v>
      </c>
      <c r="S182" s="225">
        <v>0</v>
      </c>
      <c r="T182" s="225">
        <v>30519.22</v>
      </c>
      <c r="U182" s="225">
        <v>0</v>
      </c>
    </row>
    <row r="183" spans="1:21" ht="13.5" thickBot="1">
      <c r="A183" s="385"/>
      <c r="B183" s="386" t="s">
        <v>811</v>
      </c>
      <c r="C183" s="387">
        <v>2576</v>
      </c>
      <c r="D183" s="225">
        <v>61163.4</v>
      </c>
      <c r="E183" s="225">
        <v>0</v>
      </c>
      <c r="F183" s="225">
        <v>833829</v>
      </c>
      <c r="G183" s="225">
        <v>821357.77</v>
      </c>
      <c r="H183" s="225">
        <v>89863.17</v>
      </c>
      <c r="I183" s="225">
        <v>32865.6</v>
      </c>
      <c r="J183" s="225">
        <v>0</v>
      </c>
      <c r="K183" s="225">
        <v>59012.32</v>
      </c>
      <c r="L183" s="225">
        <v>0</v>
      </c>
      <c r="M183" s="226">
        <v>0</v>
      </c>
      <c r="N183" s="226">
        <v>0</v>
      </c>
      <c r="O183" s="216">
        <v>1064262.26</v>
      </c>
      <c r="P183" s="388">
        <v>1010145.2</v>
      </c>
      <c r="Q183" s="225">
        <v>0</v>
      </c>
      <c r="R183" s="225">
        <v>0</v>
      </c>
      <c r="S183" s="225">
        <v>0</v>
      </c>
      <c r="T183" s="225">
        <v>54117.06</v>
      </c>
      <c r="U183" s="225">
        <v>0</v>
      </c>
    </row>
    <row r="184" spans="1:21" ht="23.25" thickBot="1">
      <c r="A184" s="385"/>
      <c r="B184" s="386" t="s">
        <v>812</v>
      </c>
      <c r="C184" s="387">
        <v>2577</v>
      </c>
      <c r="D184" s="225">
        <v>86209.59</v>
      </c>
      <c r="E184" s="225">
        <v>0</v>
      </c>
      <c r="F184" s="225">
        <v>634784</v>
      </c>
      <c r="G184" s="225">
        <v>664863.42</v>
      </c>
      <c r="H184" s="225">
        <v>28054.5</v>
      </c>
      <c r="I184" s="225">
        <v>53016.31</v>
      </c>
      <c r="J184" s="225">
        <v>0</v>
      </c>
      <c r="K184" s="225">
        <v>49174.06</v>
      </c>
      <c r="L184" s="225">
        <v>0</v>
      </c>
      <c r="M184" s="226">
        <v>0</v>
      </c>
      <c r="N184" s="226">
        <v>0</v>
      </c>
      <c r="O184" s="216">
        <v>881317.88</v>
      </c>
      <c r="P184" s="388">
        <v>805797.56</v>
      </c>
      <c r="Q184" s="225">
        <v>0</v>
      </c>
      <c r="R184" s="225">
        <v>0</v>
      </c>
      <c r="S184" s="225">
        <v>0</v>
      </c>
      <c r="T184" s="225">
        <v>75520.32</v>
      </c>
      <c r="U184" s="225">
        <v>0</v>
      </c>
    </row>
    <row r="185" spans="1:21" ht="13.5" thickBot="1">
      <c r="A185" s="385"/>
      <c r="B185" s="386" t="s">
        <v>813</v>
      </c>
      <c r="C185" s="387">
        <v>2595</v>
      </c>
      <c r="D185" s="225">
        <v>-6725.84</v>
      </c>
      <c r="E185" s="225">
        <v>0</v>
      </c>
      <c r="F185" s="225">
        <v>818787</v>
      </c>
      <c r="G185" s="225">
        <v>782547.7</v>
      </c>
      <c r="H185" s="225">
        <v>94630.96</v>
      </c>
      <c r="I185" s="225">
        <v>33387.71</v>
      </c>
      <c r="J185" s="225">
        <v>5166</v>
      </c>
      <c r="K185" s="225">
        <v>78283.57</v>
      </c>
      <c r="L185" s="225">
        <v>0</v>
      </c>
      <c r="M185" s="226">
        <v>0</v>
      </c>
      <c r="N185" s="226">
        <v>0</v>
      </c>
      <c r="O185" s="216">
        <v>987290.1</v>
      </c>
      <c r="P185" s="388">
        <v>979693.98</v>
      </c>
      <c r="Q185" s="225">
        <v>0</v>
      </c>
      <c r="R185" s="225">
        <v>0</v>
      </c>
      <c r="S185" s="225">
        <v>0</v>
      </c>
      <c r="T185" s="225">
        <v>7596.12</v>
      </c>
      <c r="U185" s="225">
        <v>0</v>
      </c>
    </row>
    <row r="186" spans="1:21" ht="13.5" thickBot="1">
      <c r="A186" s="385"/>
      <c r="B186" s="386" t="s">
        <v>814</v>
      </c>
      <c r="C186" s="387">
        <v>2597</v>
      </c>
      <c r="D186" s="225">
        <v>76388.78</v>
      </c>
      <c r="E186" s="225">
        <v>0</v>
      </c>
      <c r="F186" s="225">
        <v>452825.834474449</v>
      </c>
      <c r="G186" s="225">
        <v>337065.45</v>
      </c>
      <c r="H186" s="225">
        <v>110304.22</v>
      </c>
      <c r="I186" s="225">
        <v>26720.81</v>
      </c>
      <c r="J186" s="225">
        <v>0</v>
      </c>
      <c r="K186" s="225">
        <v>93790.61</v>
      </c>
      <c r="L186" s="225">
        <v>0</v>
      </c>
      <c r="M186" s="226">
        <v>0</v>
      </c>
      <c r="N186" s="226">
        <v>0</v>
      </c>
      <c r="O186" s="216">
        <v>644269.87</v>
      </c>
      <c r="P186" s="388">
        <v>572105.16</v>
      </c>
      <c r="Q186" s="225">
        <v>0</v>
      </c>
      <c r="R186" s="225">
        <v>0</v>
      </c>
      <c r="S186" s="225">
        <v>0</v>
      </c>
      <c r="T186" s="225">
        <v>72164.71</v>
      </c>
      <c r="U186" s="225">
        <v>0</v>
      </c>
    </row>
    <row r="187" spans="1:21" ht="13.5" thickBot="1">
      <c r="A187" s="385"/>
      <c r="B187" s="386" t="s">
        <v>815</v>
      </c>
      <c r="C187" s="387">
        <v>2615</v>
      </c>
      <c r="D187" s="225">
        <v>70831.42</v>
      </c>
      <c r="E187" s="225">
        <v>0</v>
      </c>
      <c r="F187" s="225">
        <v>617847</v>
      </c>
      <c r="G187" s="225">
        <v>637398.86</v>
      </c>
      <c r="H187" s="225">
        <v>22918.2</v>
      </c>
      <c r="I187" s="225">
        <v>25162.88</v>
      </c>
      <c r="J187" s="225">
        <v>0</v>
      </c>
      <c r="K187" s="225">
        <v>74080.25</v>
      </c>
      <c r="L187" s="225">
        <v>0</v>
      </c>
      <c r="M187" s="226">
        <v>0</v>
      </c>
      <c r="N187" s="226">
        <v>0</v>
      </c>
      <c r="O187" s="216">
        <v>830391.61</v>
      </c>
      <c r="P187" s="388">
        <v>791755.98</v>
      </c>
      <c r="Q187" s="225">
        <v>0</v>
      </c>
      <c r="R187" s="225">
        <v>0</v>
      </c>
      <c r="S187" s="225">
        <v>0</v>
      </c>
      <c r="T187" s="225">
        <v>38635.63</v>
      </c>
      <c r="U187" s="225">
        <v>0</v>
      </c>
    </row>
    <row r="188" spans="1:21" ht="23.25" thickBot="1">
      <c r="A188" s="385"/>
      <c r="B188" s="386" t="s">
        <v>816</v>
      </c>
      <c r="C188" s="387">
        <v>2622</v>
      </c>
      <c r="D188" s="225">
        <v>77556.62</v>
      </c>
      <c r="E188" s="225">
        <v>0</v>
      </c>
      <c r="F188" s="225">
        <v>697872</v>
      </c>
      <c r="G188" s="225">
        <v>682205.89</v>
      </c>
      <c r="H188" s="225">
        <v>85775.01</v>
      </c>
      <c r="I188" s="225">
        <v>42971.19</v>
      </c>
      <c r="J188" s="225">
        <v>0</v>
      </c>
      <c r="K188" s="225">
        <v>101658.08</v>
      </c>
      <c r="L188" s="225">
        <v>0</v>
      </c>
      <c r="M188" s="226">
        <v>0</v>
      </c>
      <c r="N188" s="226">
        <v>0</v>
      </c>
      <c r="O188" s="216">
        <v>990166.79</v>
      </c>
      <c r="P188" s="388">
        <v>890195.25</v>
      </c>
      <c r="Q188" s="225">
        <v>0</v>
      </c>
      <c r="R188" s="225">
        <v>0</v>
      </c>
      <c r="S188" s="225">
        <v>40421</v>
      </c>
      <c r="T188" s="225">
        <v>59550.54</v>
      </c>
      <c r="U188" s="225">
        <v>0</v>
      </c>
    </row>
    <row r="189" spans="1:21" ht="23.25" thickBot="1">
      <c r="A189" s="385"/>
      <c r="B189" s="386" t="s">
        <v>817</v>
      </c>
      <c r="C189" s="387">
        <v>2636</v>
      </c>
      <c r="D189" s="225">
        <v>95952.85</v>
      </c>
      <c r="E189" s="225">
        <v>0</v>
      </c>
      <c r="F189" s="225">
        <v>740414</v>
      </c>
      <c r="G189" s="225">
        <v>636318.71</v>
      </c>
      <c r="H189" s="225">
        <v>139447.11</v>
      </c>
      <c r="I189" s="225">
        <v>40497.74</v>
      </c>
      <c r="J189" s="225">
        <v>10868</v>
      </c>
      <c r="K189" s="225">
        <v>41606.43</v>
      </c>
      <c r="L189" s="225">
        <v>10000</v>
      </c>
      <c r="M189" s="226">
        <v>0</v>
      </c>
      <c r="N189" s="226">
        <v>0</v>
      </c>
      <c r="O189" s="216">
        <v>974690.84</v>
      </c>
      <c r="P189" s="388">
        <v>914283.77</v>
      </c>
      <c r="Q189" s="225">
        <v>0</v>
      </c>
      <c r="R189" s="225">
        <v>0</v>
      </c>
      <c r="S189" s="225">
        <v>1500</v>
      </c>
      <c r="T189" s="225">
        <v>58907.07</v>
      </c>
      <c r="U189" s="225">
        <v>0</v>
      </c>
    </row>
    <row r="190" spans="1:21" ht="13.5" thickBot="1">
      <c r="A190" s="385"/>
      <c r="B190" s="386" t="s">
        <v>818</v>
      </c>
      <c r="C190" s="387">
        <v>2637</v>
      </c>
      <c r="D190" s="225">
        <v>126433.87</v>
      </c>
      <c r="E190" s="225">
        <v>0</v>
      </c>
      <c r="F190" s="225">
        <v>326481</v>
      </c>
      <c r="G190" s="225">
        <v>348882.91</v>
      </c>
      <c r="H190" s="225">
        <v>15251.94</v>
      </c>
      <c r="I190" s="225">
        <v>27444.38</v>
      </c>
      <c r="J190" s="225">
        <v>0</v>
      </c>
      <c r="K190" s="225">
        <v>39379.78</v>
      </c>
      <c r="L190" s="225">
        <v>0</v>
      </c>
      <c r="M190" s="226">
        <v>0</v>
      </c>
      <c r="N190" s="226">
        <v>0</v>
      </c>
      <c r="O190" s="216">
        <v>557392.88</v>
      </c>
      <c r="P190" s="388">
        <v>495933.55</v>
      </c>
      <c r="Q190" s="225">
        <v>0</v>
      </c>
      <c r="R190" s="225">
        <v>0</v>
      </c>
      <c r="S190" s="225">
        <v>30000</v>
      </c>
      <c r="T190" s="225">
        <v>31459.33</v>
      </c>
      <c r="U190" s="225">
        <v>0</v>
      </c>
    </row>
    <row r="191" spans="1:21" ht="13.5" thickBot="1">
      <c r="A191" s="385"/>
      <c r="B191" s="386" t="s">
        <v>819</v>
      </c>
      <c r="C191" s="387">
        <v>2646</v>
      </c>
      <c r="D191" s="225">
        <v>83066.67</v>
      </c>
      <c r="E191" s="225">
        <v>0</v>
      </c>
      <c r="F191" s="225">
        <v>745970</v>
      </c>
      <c r="G191" s="225">
        <v>713304.94</v>
      </c>
      <c r="H191" s="225">
        <v>139676.06</v>
      </c>
      <c r="I191" s="225">
        <v>36093.63</v>
      </c>
      <c r="J191" s="225">
        <v>0</v>
      </c>
      <c r="K191" s="225">
        <v>43218.88</v>
      </c>
      <c r="L191" s="225">
        <v>0</v>
      </c>
      <c r="M191" s="226">
        <v>0</v>
      </c>
      <c r="N191" s="226">
        <v>0</v>
      </c>
      <c r="O191" s="216">
        <v>1015360.18</v>
      </c>
      <c r="P191" s="388">
        <v>947261.86</v>
      </c>
      <c r="Q191" s="225">
        <v>0</v>
      </c>
      <c r="R191" s="225">
        <v>0</v>
      </c>
      <c r="S191" s="225">
        <v>0</v>
      </c>
      <c r="T191" s="225">
        <v>68098.32</v>
      </c>
      <c r="U191" s="225">
        <v>0</v>
      </c>
    </row>
    <row r="192" spans="1:21" ht="13.5" thickBot="1">
      <c r="A192" s="385"/>
      <c r="B192" s="386" t="s">
        <v>820</v>
      </c>
      <c r="C192" s="387">
        <v>2651</v>
      </c>
      <c r="D192" s="225">
        <v>91814.28</v>
      </c>
      <c r="E192" s="225">
        <v>0</v>
      </c>
      <c r="F192" s="225">
        <v>575853</v>
      </c>
      <c r="G192" s="225">
        <v>560002.52</v>
      </c>
      <c r="H192" s="225">
        <v>63802.77</v>
      </c>
      <c r="I192" s="225">
        <v>27722.62</v>
      </c>
      <c r="J192" s="225">
        <v>0</v>
      </c>
      <c r="K192" s="225">
        <v>114870.55</v>
      </c>
      <c r="L192" s="225">
        <v>0</v>
      </c>
      <c r="M192" s="226">
        <v>0</v>
      </c>
      <c r="N192" s="226">
        <v>0</v>
      </c>
      <c r="O192" s="216">
        <v>858212.74</v>
      </c>
      <c r="P192" s="388">
        <v>804178.58</v>
      </c>
      <c r="Q192" s="225">
        <v>0</v>
      </c>
      <c r="R192" s="225">
        <v>0</v>
      </c>
      <c r="S192" s="225">
        <v>0</v>
      </c>
      <c r="T192" s="225">
        <v>54034.16</v>
      </c>
      <c r="U192" s="225">
        <v>0</v>
      </c>
    </row>
    <row r="193" spans="1:21" ht="13.5" thickBot="1">
      <c r="A193" s="385"/>
      <c r="B193" s="386" t="s">
        <v>821</v>
      </c>
      <c r="C193" s="387">
        <v>2653</v>
      </c>
      <c r="D193" s="225">
        <v>86435.1</v>
      </c>
      <c r="E193" s="225">
        <v>0</v>
      </c>
      <c r="F193" s="225">
        <v>379338.853832636</v>
      </c>
      <c r="G193" s="225">
        <v>349718.92</v>
      </c>
      <c r="H193" s="225">
        <v>40649.05</v>
      </c>
      <c r="I193" s="225">
        <v>25865.78</v>
      </c>
      <c r="J193" s="225">
        <v>0</v>
      </c>
      <c r="K193" s="225">
        <v>24544.7</v>
      </c>
      <c r="L193" s="225">
        <v>0</v>
      </c>
      <c r="M193" s="226">
        <v>0</v>
      </c>
      <c r="N193" s="226">
        <v>0</v>
      </c>
      <c r="O193" s="216">
        <v>527213.55</v>
      </c>
      <c r="P193" s="388">
        <v>462989.39</v>
      </c>
      <c r="Q193" s="225">
        <v>0</v>
      </c>
      <c r="R193" s="225">
        <v>0</v>
      </c>
      <c r="S193" s="225">
        <v>0</v>
      </c>
      <c r="T193" s="225">
        <v>64224.16</v>
      </c>
      <c r="U193" s="225">
        <v>0</v>
      </c>
    </row>
    <row r="194" spans="1:21" ht="13.5" thickBot="1">
      <c r="A194" s="385"/>
      <c r="B194" s="386" t="s">
        <v>822</v>
      </c>
      <c r="C194" s="387">
        <v>2656</v>
      </c>
      <c r="D194" s="225">
        <v>97694.36</v>
      </c>
      <c r="E194" s="225">
        <v>0</v>
      </c>
      <c r="F194" s="225">
        <v>1100327</v>
      </c>
      <c r="G194" s="225">
        <v>924657.38</v>
      </c>
      <c r="H194" s="225">
        <v>243661.66</v>
      </c>
      <c r="I194" s="225">
        <v>240863.13</v>
      </c>
      <c r="J194" s="225">
        <v>0</v>
      </c>
      <c r="K194" s="225">
        <v>42447.8</v>
      </c>
      <c r="L194" s="225">
        <v>10000</v>
      </c>
      <c r="M194" s="226">
        <v>0</v>
      </c>
      <c r="N194" s="226">
        <v>0</v>
      </c>
      <c r="O194" s="216">
        <v>1559324.33</v>
      </c>
      <c r="P194" s="388">
        <v>1392704.5</v>
      </c>
      <c r="Q194" s="225">
        <v>0</v>
      </c>
      <c r="R194" s="225">
        <v>0</v>
      </c>
      <c r="S194" s="225">
        <v>73994</v>
      </c>
      <c r="T194" s="225">
        <v>92625.83</v>
      </c>
      <c r="U194" s="225">
        <v>0</v>
      </c>
    </row>
    <row r="195" spans="1:21" ht="13.5" thickBot="1">
      <c r="A195" s="385"/>
      <c r="B195" s="386" t="s">
        <v>823</v>
      </c>
      <c r="C195" s="387">
        <v>2679</v>
      </c>
      <c r="D195" s="225">
        <v>74006.73</v>
      </c>
      <c r="E195" s="225">
        <v>0</v>
      </c>
      <c r="F195" s="225">
        <v>514105</v>
      </c>
      <c r="G195" s="225">
        <v>499678.39</v>
      </c>
      <c r="H195" s="225">
        <v>61934.67</v>
      </c>
      <c r="I195" s="225">
        <v>36044.41</v>
      </c>
      <c r="J195" s="225">
        <v>0</v>
      </c>
      <c r="K195" s="225">
        <v>35857.28</v>
      </c>
      <c r="L195" s="225">
        <v>0</v>
      </c>
      <c r="M195" s="226">
        <v>0</v>
      </c>
      <c r="N195" s="226">
        <v>0</v>
      </c>
      <c r="O195" s="216">
        <v>707521.48</v>
      </c>
      <c r="P195" s="388">
        <v>630818.9</v>
      </c>
      <c r="Q195" s="225">
        <v>0</v>
      </c>
      <c r="R195" s="225">
        <v>0</v>
      </c>
      <c r="S195" s="225">
        <v>850</v>
      </c>
      <c r="T195" s="225">
        <v>75852.58</v>
      </c>
      <c r="U195" s="225">
        <v>0</v>
      </c>
    </row>
    <row r="196" spans="1:21" ht="23.25" thickBot="1">
      <c r="A196" s="385"/>
      <c r="B196" s="386" t="s">
        <v>824</v>
      </c>
      <c r="C196" s="387">
        <v>2684</v>
      </c>
      <c r="D196" s="225">
        <v>67537.97</v>
      </c>
      <c r="E196" s="225">
        <v>0</v>
      </c>
      <c r="F196" s="225">
        <v>415462</v>
      </c>
      <c r="G196" s="225">
        <v>425198.44</v>
      </c>
      <c r="H196" s="225">
        <v>23215.98</v>
      </c>
      <c r="I196" s="225">
        <v>33579.89</v>
      </c>
      <c r="J196" s="225">
        <v>10333</v>
      </c>
      <c r="K196" s="225">
        <v>45998.4</v>
      </c>
      <c r="L196" s="225">
        <v>0</v>
      </c>
      <c r="M196" s="226">
        <v>0</v>
      </c>
      <c r="N196" s="226">
        <v>0</v>
      </c>
      <c r="O196" s="216">
        <v>605863.68</v>
      </c>
      <c r="P196" s="388">
        <v>569979.62</v>
      </c>
      <c r="Q196" s="225">
        <v>0</v>
      </c>
      <c r="R196" s="225">
        <v>0</v>
      </c>
      <c r="S196" s="225">
        <v>175</v>
      </c>
      <c r="T196" s="225">
        <v>35709.06</v>
      </c>
      <c r="U196" s="225">
        <v>0</v>
      </c>
    </row>
    <row r="197" spans="1:21" ht="13.5" thickBot="1">
      <c r="A197" s="385"/>
      <c r="B197" s="386" t="s">
        <v>825</v>
      </c>
      <c r="C197" s="387">
        <v>2687</v>
      </c>
      <c r="D197" s="225">
        <v>24836.15</v>
      </c>
      <c r="E197" s="225">
        <v>0</v>
      </c>
      <c r="F197" s="225">
        <v>534460</v>
      </c>
      <c r="G197" s="225">
        <v>548190.6</v>
      </c>
      <c r="H197" s="225">
        <v>58928.44</v>
      </c>
      <c r="I197" s="225">
        <v>28043.69</v>
      </c>
      <c r="J197" s="225">
        <v>0</v>
      </c>
      <c r="K197" s="225">
        <v>50914.72</v>
      </c>
      <c r="L197" s="225">
        <v>0</v>
      </c>
      <c r="M197" s="226">
        <v>0</v>
      </c>
      <c r="N197" s="226">
        <v>0</v>
      </c>
      <c r="O197" s="216">
        <v>710913.6</v>
      </c>
      <c r="P197" s="388">
        <v>677748.09</v>
      </c>
      <c r="Q197" s="225">
        <v>0</v>
      </c>
      <c r="R197" s="225">
        <v>0</v>
      </c>
      <c r="S197" s="225">
        <v>0</v>
      </c>
      <c r="T197" s="225">
        <v>33165.51</v>
      </c>
      <c r="U197" s="225">
        <v>0</v>
      </c>
    </row>
    <row r="198" spans="1:21" ht="13.5" thickBot="1">
      <c r="A198" s="385"/>
      <c r="B198" s="386" t="s">
        <v>826</v>
      </c>
      <c r="C198" s="387">
        <v>2695</v>
      </c>
      <c r="D198" s="225">
        <v>132754.97</v>
      </c>
      <c r="E198" s="225">
        <v>0</v>
      </c>
      <c r="F198" s="225">
        <v>562022.3898079972</v>
      </c>
      <c r="G198" s="225">
        <v>514275.57</v>
      </c>
      <c r="H198" s="225">
        <v>91394.68</v>
      </c>
      <c r="I198" s="225">
        <v>34225.97</v>
      </c>
      <c r="J198" s="225">
        <v>0</v>
      </c>
      <c r="K198" s="225">
        <v>41177.52</v>
      </c>
      <c r="L198" s="225">
        <v>0</v>
      </c>
      <c r="M198" s="226">
        <v>0</v>
      </c>
      <c r="N198" s="226">
        <v>0</v>
      </c>
      <c r="O198" s="216">
        <v>813828.71</v>
      </c>
      <c r="P198" s="388">
        <v>696995.09</v>
      </c>
      <c r="Q198" s="225">
        <v>0</v>
      </c>
      <c r="R198" s="225">
        <v>0</v>
      </c>
      <c r="S198" s="225">
        <v>70089.5</v>
      </c>
      <c r="T198" s="225">
        <v>46744.12</v>
      </c>
      <c r="U198" s="225">
        <v>0</v>
      </c>
    </row>
    <row r="199" spans="1:21" ht="13.5" thickBot="1">
      <c r="A199" s="385"/>
      <c r="B199" s="386" t="s">
        <v>827</v>
      </c>
      <c r="C199" s="387">
        <v>2696</v>
      </c>
      <c r="D199" s="225">
        <v>83080.95</v>
      </c>
      <c r="E199" s="225">
        <v>0</v>
      </c>
      <c r="F199" s="225">
        <v>766423</v>
      </c>
      <c r="G199" s="225">
        <v>724814.83</v>
      </c>
      <c r="H199" s="225">
        <v>96226.84</v>
      </c>
      <c r="I199" s="225">
        <v>34119.74</v>
      </c>
      <c r="J199" s="225">
        <v>0</v>
      </c>
      <c r="K199" s="225">
        <v>54896.7</v>
      </c>
      <c r="L199" s="225">
        <v>0</v>
      </c>
      <c r="M199" s="226">
        <v>0</v>
      </c>
      <c r="N199" s="226">
        <v>0</v>
      </c>
      <c r="O199" s="216">
        <v>993139.06</v>
      </c>
      <c r="P199" s="388">
        <v>925471.55</v>
      </c>
      <c r="Q199" s="225">
        <v>0</v>
      </c>
      <c r="R199" s="225">
        <v>0</v>
      </c>
      <c r="S199" s="225">
        <v>2205</v>
      </c>
      <c r="T199" s="225">
        <v>65462.51</v>
      </c>
      <c r="U199" s="225">
        <v>0</v>
      </c>
    </row>
    <row r="200" spans="1:21" ht="13.5" thickBot="1">
      <c r="A200" s="385"/>
      <c r="B200" s="386" t="s">
        <v>828</v>
      </c>
      <c r="C200" s="387">
        <v>2698</v>
      </c>
      <c r="D200" s="225">
        <v>74810.21</v>
      </c>
      <c r="E200" s="225">
        <v>0</v>
      </c>
      <c r="F200" s="225">
        <v>324452</v>
      </c>
      <c r="G200" s="225">
        <v>320546.27</v>
      </c>
      <c r="H200" s="225">
        <v>30578.14</v>
      </c>
      <c r="I200" s="225">
        <v>27953.31</v>
      </c>
      <c r="J200" s="225">
        <v>0</v>
      </c>
      <c r="K200" s="225">
        <v>18825.67</v>
      </c>
      <c r="L200" s="225">
        <v>0</v>
      </c>
      <c r="M200" s="226">
        <v>0</v>
      </c>
      <c r="N200" s="226">
        <v>0</v>
      </c>
      <c r="O200" s="216">
        <v>472713.6</v>
      </c>
      <c r="P200" s="388">
        <v>386508.52</v>
      </c>
      <c r="Q200" s="225">
        <v>0</v>
      </c>
      <c r="R200" s="225">
        <v>0</v>
      </c>
      <c r="S200" s="225">
        <v>56205</v>
      </c>
      <c r="T200" s="225">
        <v>30000.08</v>
      </c>
      <c r="U200" s="225">
        <v>0</v>
      </c>
    </row>
    <row r="201" spans="1:21" ht="13.5" thickBot="1">
      <c r="A201" s="385"/>
      <c r="B201" s="386" t="s">
        <v>829</v>
      </c>
      <c r="C201" s="387">
        <v>2702</v>
      </c>
      <c r="D201" s="225">
        <v>137289.28</v>
      </c>
      <c r="E201" s="225">
        <v>0</v>
      </c>
      <c r="F201" s="225">
        <v>749653</v>
      </c>
      <c r="G201" s="225">
        <v>684397.24</v>
      </c>
      <c r="H201" s="225">
        <v>115526.29</v>
      </c>
      <c r="I201" s="225">
        <v>71794.89</v>
      </c>
      <c r="J201" s="225">
        <v>36500</v>
      </c>
      <c r="K201" s="225">
        <v>30808.58</v>
      </c>
      <c r="L201" s="225">
        <v>0</v>
      </c>
      <c r="M201" s="226">
        <v>0</v>
      </c>
      <c r="N201" s="226">
        <v>0</v>
      </c>
      <c r="O201" s="216">
        <v>1076316.28</v>
      </c>
      <c r="P201" s="388">
        <v>950137.76</v>
      </c>
      <c r="Q201" s="225">
        <v>0</v>
      </c>
      <c r="R201" s="225">
        <v>0</v>
      </c>
      <c r="S201" s="225">
        <v>50000</v>
      </c>
      <c r="T201" s="225">
        <v>76178.52</v>
      </c>
      <c r="U201" s="225">
        <v>0</v>
      </c>
    </row>
    <row r="202" spans="1:21" ht="23.25" thickBot="1">
      <c r="A202" s="385"/>
      <c r="B202" s="386" t="s">
        <v>830</v>
      </c>
      <c r="C202" s="387">
        <v>2703</v>
      </c>
      <c r="D202" s="225">
        <v>98097.33</v>
      </c>
      <c r="E202" s="225">
        <v>0</v>
      </c>
      <c r="F202" s="225">
        <v>393692.3524140886</v>
      </c>
      <c r="G202" s="225">
        <v>329519.7</v>
      </c>
      <c r="H202" s="225">
        <v>67440.32</v>
      </c>
      <c r="I202" s="225">
        <v>70060.18</v>
      </c>
      <c r="J202" s="225">
        <v>0</v>
      </c>
      <c r="K202" s="225">
        <v>60768.18</v>
      </c>
      <c r="L202" s="225">
        <v>0</v>
      </c>
      <c r="M202" s="226">
        <v>0</v>
      </c>
      <c r="N202" s="226">
        <v>0</v>
      </c>
      <c r="O202" s="216">
        <v>625885.71</v>
      </c>
      <c r="P202" s="388">
        <v>552090.38</v>
      </c>
      <c r="Q202" s="225">
        <v>0</v>
      </c>
      <c r="R202" s="225">
        <v>0</v>
      </c>
      <c r="S202" s="225">
        <v>0</v>
      </c>
      <c r="T202" s="225">
        <v>73795.33</v>
      </c>
      <c r="U202" s="225">
        <v>0</v>
      </c>
    </row>
    <row r="203" spans="1:21" ht="13.5" thickBot="1">
      <c r="A203" s="385"/>
      <c r="B203" s="386" t="s">
        <v>831</v>
      </c>
      <c r="C203" s="387">
        <v>2704</v>
      </c>
      <c r="D203" s="225">
        <v>90551.58</v>
      </c>
      <c r="E203" s="225">
        <v>0</v>
      </c>
      <c r="F203" s="225">
        <v>258780.7740317595</v>
      </c>
      <c r="G203" s="225">
        <v>241766.06</v>
      </c>
      <c r="H203" s="225">
        <v>45842.09</v>
      </c>
      <c r="I203" s="225">
        <v>99948.25</v>
      </c>
      <c r="J203" s="225">
        <v>40000</v>
      </c>
      <c r="K203" s="225">
        <v>57680.25</v>
      </c>
      <c r="L203" s="225">
        <v>0</v>
      </c>
      <c r="M203" s="226">
        <v>0</v>
      </c>
      <c r="N203" s="226">
        <v>0</v>
      </c>
      <c r="O203" s="216">
        <v>575788.23</v>
      </c>
      <c r="P203" s="388">
        <v>540189.22</v>
      </c>
      <c r="Q203" s="225">
        <v>0</v>
      </c>
      <c r="R203" s="225">
        <v>0</v>
      </c>
      <c r="S203" s="225">
        <v>0</v>
      </c>
      <c r="T203" s="225">
        <v>35599.01</v>
      </c>
      <c r="U203" s="225">
        <v>0</v>
      </c>
    </row>
    <row r="204" spans="1:21" ht="13.5" thickBot="1">
      <c r="A204" s="385"/>
      <c r="B204" s="386" t="s">
        <v>832</v>
      </c>
      <c r="C204" s="387">
        <v>2705</v>
      </c>
      <c r="D204" s="225">
        <v>52264.19</v>
      </c>
      <c r="E204" s="225">
        <v>0</v>
      </c>
      <c r="F204" s="225">
        <v>493506</v>
      </c>
      <c r="G204" s="225">
        <v>491140.63</v>
      </c>
      <c r="H204" s="225">
        <v>51526.69</v>
      </c>
      <c r="I204" s="225">
        <v>39646.54</v>
      </c>
      <c r="J204" s="225">
        <v>500</v>
      </c>
      <c r="K204" s="225">
        <v>42861.75</v>
      </c>
      <c r="L204" s="225">
        <v>0</v>
      </c>
      <c r="M204" s="226">
        <v>0</v>
      </c>
      <c r="N204" s="226">
        <v>0</v>
      </c>
      <c r="O204" s="216">
        <v>677939.8</v>
      </c>
      <c r="P204" s="388">
        <v>593160.32</v>
      </c>
      <c r="Q204" s="225">
        <v>0</v>
      </c>
      <c r="R204" s="225">
        <v>0</v>
      </c>
      <c r="S204" s="225">
        <v>42590</v>
      </c>
      <c r="T204" s="225">
        <v>42189.48</v>
      </c>
      <c r="U204" s="225">
        <v>0</v>
      </c>
    </row>
    <row r="205" spans="1:21" ht="13.5" thickBot="1">
      <c r="A205" s="385"/>
      <c r="B205" s="386" t="s">
        <v>833</v>
      </c>
      <c r="C205" s="387">
        <v>2812</v>
      </c>
      <c r="D205" s="225">
        <v>47055.54</v>
      </c>
      <c r="E205" s="225">
        <v>0</v>
      </c>
      <c r="F205" s="225">
        <v>540948</v>
      </c>
      <c r="G205" s="225">
        <v>507759.28</v>
      </c>
      <c r="H205" s="225">
        <v>67992.74</v>
      </c>
      <c r="I205" s="225">
        <v>26408.81</v>
      </c>
      <c r="J205" s="225">
        <v>0</v>
      </c>
      <c r="K205" s="225">
        <v>59383.04</v>
      </c>
      <c r="L205" s="225">
        <v>0</v>
      </c>
      <c r="M205" s="226">
        <v>0</v>
      </c>
      <c r="N205" s="226">
        <v>0</v>
      </c>
      <c r="O205" s="216">
        <v>708599.41</v>
      </c>
      <c r="P205" s="388">
        <v>699752.76</v>
      </c>
      <c r="Q205" s="225">
        <v>0</v>
      </c>
      <c r="R205" s="225">
        <v>0</v>
      </c>
      <c r="S205" s="225">
        <v>0</v>
      </c>
      <c r="T205" s="225">
        <v>8846.65</v>
      </c>
      <c r="U205" s="225">
        <v>0</v>
      </c>
    </row>
    <row r="206" spans="1:21" ht="13.5" thickBot="1">
      <c r="A206" s="385"/>
      <c r="B206" s="386" t="s">
        <v>834</v>
      </c>
      <c r="C206" s="387">
        <v>2814</v>
      </c>
      <c r="D206" s="225">
        <v>32953.67</v>
      </c>
      <c r="E206" s="225">
        <v>0</v>
      </c>
      <c r="F206" s="225">
        <v>727956</v>
      </c>
      <c r="G206" s="225">
        <v>658428.67</v>
      </c>
      <c r="H206" s="225">
        <v>120192.59</v>
      </c>
      <c r="I206" s="225">
        <v>29762.85</v>
      </c>
      <c r="J206" s="225">
        <v>0</v>
      </c>
      <c r="K206" s="225">
        <v>38271.39</v>
      </c>
      <c r="L206" s="225">
        <v>0</v>
      </c>
      <c r="M206" s="226">
        <v>0</v>
      </c>
      <c r="N206" s="226">
        <v>0</v>
      </c>
      <c r="O206" s="216">
        <v>879609.17</v>
      </c>
      <c r="P206" s="388">
        <v>818766.41</v>
      </c>
      <c r="Q206" s="225">
        <v>0</v>
      </c>
      <c r="R206" s="225">
        <v>0</v>
      </c>
      <c r="S206" s="225">
        <v>0</v>
      </c>
      <c r="T206" s="225">
        <v>60842.76</v>
      </c>
      <c r="U206" s="225">
        <v>0</v>
      </c>
    </row>
    <row r="207" spans="1:21" ht="23.25" thickBot="1">
      <c r="A207" s="385"/>
      <c r="B207" s="386" t="s">
        <v>835</v>
      </c>
      <c r="C207" s="387">
        <v>2815</v>
      </c>
      <c r="D207" s="225">
        <v>98913.51</v>
      </c>
      <c r="E207" s="225">
        <v>0</v>
      </c>
      <c r="F207" s="225">
        <v>527809</v>
      </c>
      <c r="G207" s="225">
        <v>513090.31</v>
      </c>
      <c r="H207" s="225">
        <v>55149.74</v>
      </c>
      <c r="I207" s="225">
        <v>28102.91</v>
      </c>
      <c r="J207" s="225">
        <v>10668</v>
      </c>
      <c r="K207" s="225">
        <v>61974.94</v>
      </c>
      <c r="L207" s="225">
        <v>0</v>
      </c>
      <c r="M207" s="226">
        <v>0</v>
      </c>
      <c r="N207" s="226">
        <v>0</v>
      </c>
      <c r="O207" s="216">
        <v>767899.41</v>
      </c>
      <c r="P207" s="388">
        <v>684072.77</v>
      </c>
      <c r="Q207" s="225">
        <v>0</v>
      </c>
      <c r="R207" s="225">
        <v>0</v>
      </c>
      <c r="S207" s="225">
        <v>20000</v>
      </c>
      <c r="T207" s="225">
        <v>63826.64</v>
      </c>
      <c r="U207" s="225">
        <v>0</v>
      </c>
    </row>
    <row r="208" spans="1:21" ht="13.5" thickBot="1">
      <c r="A208" s="385"/>
      <c r="B208" s="386" t="s">
        <v>836</v>
      </c>
      <c r="C208" s="387">
        <v>2817</v>
      </c>
      <c r="D208" s="225">
        <v>49375.69</v>
      </c>
      <c r="E208" s="225">
        <v>0</v>
      </c>
      <c r="F208" s="225">
        <v>534254</v>
      </c>
      <c r="G208" s="225">
        <v>500711.9</v>
      </c>
      <c r="H208" s="225">
        <v>88430.88</v>
      </c>
      <c r="I208" s="225">
        <v>26592.35</v>
      </c>
      <c r="J208" s="225">
        <v>0</v>
      </c>
      <c r="K208" s="225">
        <v>23354.69</v>
      </c>
      <c r="L208" s="225">
        <v>0</v>
      </c>
      <c r="M208" s="226">
        <v>0</v>
      </c>
      <c r="N208" s="226">
        <v>0</v>
      </c>
      <c r="O208" s="216">
        <v>688465.51</v>
      </c>
      <c r="P208" s="388">
        <v>648134.5</v>
      </c>
      <c r="Q208" s="225">
        <v>0</v>
      </c>
      <c r="R208" s="225">
        <v>0</v>
      </c>
      <c r="S208" s="225">
        <v>0</v>
      </c>
      <c r="T208" s="225">
        <v>40331.01</v>
      </c>
      <c r="U208" s="225">
        <v>0</v>
      </c>
    </row>
    <row r="209" spans="1:21" ht="13.5" thickBot="1">
      <c r="A209" s="385"/>
      <c r="B209" s="386" t="s">
        <v>837</v>
      </c>
      <c r="C209" s="387">
        <v>2818</v>
      </c>
      <c r="D209" s="225">
        <v>-2501.21</v>
      </c>
      <c r="E209" s="225">
        <v>0</v>
      </c>
      <c r="F209" s="225">
        <v>895959</v>
      </c>
      <c r="G209" s="225">
        <v>915055.38</v>
      </c>
      <c r="H209" s="225">
        <v>52917.27</v>
      </c>
      <c r="I209" s="225">
        <v>35647.92</v>
      </c>
      <c r="J209" s="225">
        <v>0</v>
      </c>
      <c r="K209" s="225">
        <v>104572.27</v>
      </c>
      <c r="L209" s="225">
        <v>0</v>
      </c>
      <c r="M209" s="226">
        <v>0</v>
      </c>
      <c r="N209" s="226">
        <v>0</v>
      </c>
      <c r="O209" s="216">
        <v>1105691.63</v>
      </c>
      <c r="P209" s="388">
        <v>1122475.38</v>
      </c>
      <c r="Q209" s="225">
        <v>0</v>
      </c>
      <c r="R209" s="225">
        <v>0</v>
      </c>
      <c r="S209" s="225">
        <v>0</v>
      </c>
      <c r="T209" s="225">
        <v>-16783.75</v>
      </c>
      <c r="U209" s="225">
        <v>0</v>
      </c>
    </row>
    <row r="210" spans="1:21" ht="13.5" thickBot="1">
      <c r="A210" s="385"/>
      <c r="B210" s="386" t="s">
        <v>838</v>
      </c>
      <c r="C210" s="387">
        <v>2820</v>
      </c>
      <c r="D210" s="225">
        <v>153047.72</v>
      </c>
      <c r="E210" s="225">
        <v>0</v>
      </c>
      <c r="F210" s="225">
        <v>850455</v>
      </c>
      <c r="G210" s="225">
        <v>754749.58</v>
      </c>
      <c r="H210" s="225">
        <v>157781.98</v>
      </c>
      <c r="I210" s="225">
        <v>73160.98</v>
      </c>
      <c r="J210" s="225">
        <v>0</v>
      </c>
      <c r="K210" s="225">
        <v>53190.65</v>
      </c>
      <c r="L210" s="225">
        <v>0</v>
      </c>
      <c r="M210" s="226">
        <v>0</v>
      </c>
      <c r="N210" s="226">
        <v>0</v>
      </c>
      <c r="O210" s="216">
        <v>1191930.91</v>
      </c>
      <c r="P210" s="388">
        <v>999966.67</v>
      </c>
      <c r="Q210" s="225">
        <v>0</v>
      </c>
      <c r="R210" s="225">
        <v>0</v>
      </c>
      <c r="S210" s="225">
        <v>0</v>
      </c>
      <c r="T210" s="225">
        <v>191964.24</v>
      </c>
      <c r="U210" s="225">
        <v>0</v>
      </c>
    </row>
    <row r="211" spans="1:21" ht="13.5" thickBot="1">
      <c r="A211" s="385"/>
      <c r="B211" s="386" t="s">
        <v>839</v>
      </c>
      <c r="C211" s="387">
        <v>2821</v>
      </c>
      <c r="D211" s="225">
        <v>194090.36</v>
      </c>
      <c r="E211" s="225">
        <v>0</v>
      </c>
      <c r="F211" s="225">
        <v>1024298</v>
      </c>
      <c r="G211" s="225">
        <v>984013.28</v>
      </c>
      <c r="H211" s="225">
        <v>102604.68</v>
      </c>
      <c r="I211" s="225">
        <v>120622.89</v>
      </c>
      <c r="J211" s="225">
        <v>6100</v>
      </c>
      <c r="K211" s="225">
        <v>92774.07</v>
      </c>
      <c r="L211" s="225">
        <v>0</v>
      </c>
      <c r="M211" s="226">
        <v>0</v>
      </c>
      <c r="N211" s="226">
        <v>0</v>
      </c>
      <c r="O211" s="216">
        <v>1500205.28</v>
      </c>
      <c r="P211" s="388">
        <v>1282553.99</v>
      </c>
      <c r="Q211" s="225">
        <v>0</v>
      </c>
      <c r="R211" s="225">
        <v>0</v>
      </c>
      <c r="S211" s="225">
        <v>163831</v>
      </c>
      <c r="T211" s="225">
        <v>53820.29</v>
      </c>
      <c r="U211" s="225">
        <v>0</v>
      </c>
    </row>
    <row r="212" spans="1:21" ht="23.25" thickBot="1">
      <c r="A212" s="385"/>
      <c r="B212" s="386" t="s">
        <v>840</v>
      </c>
      <c r="C212" s="387">
        <v>2822</v>
      </c>
      <c r="D212" s="225">
        <v>149432.08</v>
      </c>
      <c r="E212" s="225">
        <v>0</v>
      </c>
      <c r="F212" s="225">
        <v>925708</v>
      </c>
      <c r="G212" s="225">
        <v>902364.94</v>
      </c>
      <c r="H212" s="225">
        <v>100055.08</v>
      </c>
      <c r="I212" s="225">
        <v>121027.12</v>
      </c>
      <c r="J212" s="225">
        <v>0</v>
      </c>
      <c r="K212" s="225">
        <v>48907.44</v>
      </c>
      <c r="L212" s="225">
        <v>5000</v>
      </c>
      <c r="M212" s="226">
        <v>0</v>
      </c>
      <c r="N212" s="226">
        <v>0</v>
      </c>
      <c r="O212" s="216">
        <v>1326786.66</v>
      </c>
      <c r="P212" s="388">
        <v>1164592.35</v>
      </c>
      <c r="Q212" s="225">
        <v>0</v>
      </c>
      <c r="R212" s="225">
        <v>0</v>
      </c>
      <c r="S212" s="225">
        <v>31000</v>
      </c>
      <c r="T212" s="225">
        <v>131194.31</v>
      </c>
      <c r="U212" s="225">
        <v>0</v>
      </c>
    </row>
    <row r="213" spans="1:21" ht="23.25" thickBot="1">
      <c r="A213" s="385"/>
      <c r="B213" s="386" t="s">
        <v>841</v>
      </c>
      <c r="C213" s="387">
        <v>2826</v>
      </c>
      <c r="D213" s="225">
        <v>88258.26</v>
      </c>
      <c r="E213" s="225">
        <v>0</v>
      </c>
      <c r="F213" s="225">
        <v>994335</v>
      </c>
      <c r="G213" s="225">
        <v>943175.67</v>
      </c>
      <c r="H213" s="225">
        <v>150675.4</v>
      </c>
      <c r="I213" s="225">
        <v>40445.67</v>
      </c>
      <c r="J213" s="225">
        <v>0</v>
      </c>
      <c r="K213" s="225">
        <v>109384.13</v>
      </c>
      <c r="L213" s="225">
        <v>0</v>
      </c>
      <c r="M213" s="226">
        <v>0</v>
      </c>
      <c r="N213" s="226">
        <v>0</v>
      </c>
      <c r="O213" s="216">
        <v>1331939.13</v>
      </c>
      <c r="P213" s="388">
        <v>1227864.52</v>
      </c>
      <c r="Q213" s="225">
        <v>0</v>
      </c>
      <c r="R213" s="225">
        <v>0</v>
      </c>
      <c r="S213" s="225">
        <v>0</v>
      </c>
      <c r="T213" s="225">
        <v>104074.61</v>
      </c>
      <c r="U213" s="225">
        <v>0</v>
      </c>
    </row>
    <row r="214" spans="1:21" ht="23.25" thickBot="1">
      <c r="A214" s="385"/>
      <c r="B214" s="386" t="s">
        <v>842</v>
      </c>
      <c r="C214" s="387">
        <v>2827</v>
      </c>
      <c r="D214" s="225">
        <v>129502.97</v>
      </c>
      <c r="E214" s="225">
        <v>0</v>
      </c>
      <c r="F214" s="225">
        <v>1389596</v>
      </c>
      <c r="G214" s="225">
        <v>1288232.99</v>
      </c>
      <c r="H214" s="225">
        <v>187762.17</v>
      </c>
      <c r="I214" s="225">
        <v>87526.37</v>
      </c>
      <c r="J214" s="225">
        <v>500</v>
      </c>
      <c r="K214" s="225">
        <v>117989.79</v>
      </c>
      <c r="L214" s="225">
        <v>0</v>
      </c>
      <c r="M214" s="226">
        <v>0</v>
      </c>
      <c r="N214" s="226">
        <v>0</v>
      </c>
      <c r="O214" s="216">
        <v>1811514.29</v>
      </c>
      <c r="P214" s="388">
        <v>1724247.38</v>
      </c>
      <c r="Q214" s="225">
        <v>0</v>
      </c>
      <c r="R214" s="225">
        <v>0</v>
      </c>
      <c r="S214" s="225">
        <v>0</v>
      </c>
      <c r="T214" s="225">
        <v>87266.91</v>
      </c>
      <c r="U214" s="225">
        <v>0</v>
      </c>
    </row>
    <row r="215" spans="1:21" ht="13.5" thickBot="1">
      <c r="A215" s="385"/>
      <c r="B215" s="386" t="s">
        <v>843</v>
      </c>
      <c r="C215" s="387">
        <v>2830</v>
      </c>
      <c r="D215" s="225">
        <v>23506.35</v>
      </c>
      <c r="E215" s="225">
        <v>0</v>
      </c>
      <c r="F215" s="225">
        <v>637529</v>
      </c>
      <c r="G215" s="225">
        <v>646910.16</v>
      </c>
      <c r="H215" s="225">
        <v>27150.83</v>
      </c>
      <c r="I215" s="225">
        <v>27628.21</v>
      </c>
      <c r="J215" s="225">
        <v>0</v>
      </c>
      <c r="K215" s="225">
        <v>121469.27</v>
      </c>
      <c r="L215" s="225">
        <v>0</v>
      </c>
      <c r="M215" s="226">
        <v>0</v>
      </c>
      <c r="N215" s="226">
        <v>0</v>
      </c>
      <c r="O215" s="216">
        <v>846664.82</v>
      </c>
      <c r="P215" s="388">
        <v>812850.09</v>
      </c>
      <c r="Q215" s="225">
        <v>0</v>
      </c>
      <c r="R215" s="225">
        <v>0</v>
      </c>
      <c r="S215" s="225">
        <v>0</v>
      </c>
      <c r="T215" s="225">
        <v>33814.73</v>
      </c>
      <c r="U215" s="225">
        <v>0</v>
      </c>
    </row>
    <row r="216" spans="1:21" ht="23.25" thickBot="1">
      <c r="A216" s="385"/>
      <c r="B216" s="386" t="s">
        <v>844</v>
      </c>
      <c r="C216" s="387">
        <v>2831</v>
      </c>
      <c r="D216" s="225">
        <v>103058.91</v>
      </c>
      <c r="E216" s="225">
        <v>0</v>
      </c>
      <c r="F216" s="225">
        <v>750195</v>
      </c>
      <c r="G216" s="225">
        <v>732158.32</v>
      </c>
      <c r="H216" s="225">
        <v>114609.1</v>
      </c>
      <c r="I216" s="225">
        <v>45683.44</v>
      </c>
      <c r="J216" s="225">
        <v>0</v>
      </c>
      <c r="K216" s="225">
        <v>54662.21</v>
      </c>
      <c r="L216" s="225">
        <v>0</v>
      </c>
      <c r="M216" s="226">
        <v>0</v>
      </c>
      <c r="N216" s="226">
        <v>0</v>
      </c>
      <c r="O216" s="216">
        <v>1050171.98</v>
      </c>
      <c r="P216" s="388">
        <v>1011057.23</v>
      </c>
      <c r="Q216" s="225">
        <v>0</v>
      </c>
      <c r="R216" s="225">
        <v>0</v>
      </c>
      <c r="S216" s="225">
        <v>0</v>
      </c>
      <c r="T216" s="225">
        <v>39114.75</v>
      </c>
      <c r="U216" s="225">
        <v>0</v>
      </c>
    </row>
    <row r="217" spans="1:21" ht="13.5" thickBot="1">
      <c r="A217" s="385"/>
      <c r="B217" s="386" t="s">
        <v>845</v>
      </c>
      <c r="C217" s="387">
        <v>2832</v>
      </c>
      <c r="D217" s="225">
        <v>110048.71</v>
      </c>
      <c r="E217" s="225">
        <v>0</v>
      </c>
      <c r="F217" s="225">
        <v>540288.0813770457</v>
      </c>
      <c r="G217" s="225">
        <v>523436.83</v>
      </c>
      <c r="H217" s="225">
        <v>61059.73</v>
      </c>
      <c r="I217" s="225">
        <v>54739.93</v>
      </c>
      <c r="J217" s="225">
        <v>0</v>
      </c>
      <c r="K217" s="225">
        <v>57291.52</v>
      </c>
      <c r="L217" s="225">
        <v>0</v>
      </c>
      <c r="M217" s="226">
        <v>0</v>
      </c>
      <c r="N217" s="226">
        <v>0</v>
      </c>
      <c r="O217" s="216">
        <v>806576.72</v>
      </c>
      <c r="P217" s="388">
        <v>722340.32</v>
      </c>
      <c r="Q217" s="225">
        <v>0</v>
      </c>
      <c r="R217" s="225">
        <v>0</v>
      </c>
      <c r="S217" s="225">
        <v>37948</v>
      </c>
      <c r="T217" s="225">
        <v>46288.4</v>
      </c>
      <c r="U217" s="225">
        <v>0</v>
      </c>
    </row>
    <row r="218" spans="1:21" ht="23.25" thickBot="1">
      <c r="A218" s="385"/>
      <c r="B218" s="386" t="s">
        <v>846</v>
      </c>
      <c r="C218" s="387">
        <v>2833</v>
      </c>
      <c r="D218" s="225">
        <v>53941.36</v>
      </c>
      <c r="E218" s="225">
        <v>0</v>
      </c>
      <c r="F218" s="225">
        <v>533464</v>
      </c>
      <c r="G218" s="225">
        <v>545402.1</v>
      </c>
      <c r="H218" s="225">
        <v>28172.69</v>
      </c>
      <c r="I218" s="225">
        <v>25226.33</v>
      </c>
      <c r="J218" s="225">
        <v>0</v>
      </c>
      <c r="K218" s="225">
        <v>36693.05</v>
      </c>
      <c r="L218" s="225">
        <v>0</v>
      </c>
      <c r="M218" s="226">
        <v>0</v>
      </c>
      <c r="N218" s="226">
        <v>0</v>
      </c>
      <c r="O218" s="216">
        <v>689435.53</v>
      </c>
      <c r="P218" s="388">
        <v>662642.6</v>
      </c>
      <c r="Q218" s="225">
        <v>0</v>
      </c>
      <c r="R218" s="225">
        <v>0</v>
      </c>
      <c r="S218" s="225">
        <v>0</v>
      </c>
      <c r="T218" s="225">
        <v>26792.93</v>
      </c>
      <c r="U218" s="225">
        <v>0</v>
      </c>
    </row>
    <row r="219" spans="1:21" ht="13.5" thickBot="1">
      <c r="A219" s="385"/>
      <c r="B219" s="386" t="s">
        <v>847</v>
      </c>
      <c r="C219" s="387">
        <v>2835</v>
      </c>
      <c r="D219" s="225">
        <v>82411.06</v>
      </c>
      <c r="E219" s="225">
        <v>0</v>
      </c>
      <c r="F219" s="225">
        <v>805188</v>
      </c>
      <c r="G219" s="225">
        <v>769827.5</v>
      </c>
      <c r="H219" s="225">
        <v>132293.04</v>
      </c>
      <c r="I219" s="225">
        <v>49709.68</v>
      </c>
      <c r="J219" s="225">
        <v>500</v>
      </c>
      <c r="K219" s="225">
        <v>41789.07</v>
      </c>
      <c r="L219" s="225">
        <v>0</v>
      </c>
      <c r="M219" s="226">
        <v>0</v>
      </c>
      <c r="N219" s="226">
        <v>0</v>
      </c>
      <c r="O219" s="216">
        <v>1076530.35</v>
      </c>
      <c r="P219" s="388">
        <v>997798.67</v>
      </c>
      <c r="Q219" s="225">
        <v>0</v>
      </c>
      <c r="R219" s="225">
        <v>0</v>
      </c>
      <c r="S219" s="225">
        <v>9665</v>
      </c>
      <c r="T219" s="225">
        <v>69066.68</v>
      </c>
      <c r="U219" s="225">
        <v>0</v>
      </c>
    </row>
    <row r="220" spans="1:21" ht="13.5" thickBot="1">
      <c r="A220" s="385"/>
      <c r="B220" s="386" t="s">
        <v>848</v>
      </c>
      <c r="C220" s="387">
        <v>2836</v>
      </c>
      <c r="D220" s="225">
        <v>188760.74</v>
      </c>
      <c r="E220" s="225">
        <v>0</v>
      </c>
      <c r="F220" s="225">
        <v>1459906</v>
      </c>
      <c r="G220" s="225">
        <v>1320678.17</v>
      </c>
      <c r="H220" s="225">
        <v>227702.7</v>
      </c>
      <c r="I220" s="225">
        <v>140217.61</v>
      </c>
      <c r="J220" s="225">
        <v>0</v>
      </c>
      <c r="K220" s="225">
        <v>56638.38</v>
      </c>
      <c r="L220" s="225">
        <v>0</v>
      </c>
      <c r="M220" s="226">
        <v>0</v>
      </c>
      <c r="N220" s="226">
        <v>0</v>
      </c>
      <c r="O220" s="216">
        <v>1933997.6</v>
      </c>
      <c r="P220" s="388">
        <v>1748530.4</v>
      </c>
      <c r="Q220" s="225">
        <v>0</v>
      </c>
      <c r="R220" s="225">
        <v>0</v>
      </c>
      <c r="S220" s="225">
        <v>74353</v>
      </c>
      <c r="T220" s="225">
        <v>111114.2</v>
      </c>
      <c r="U220" s="225">
        <v>0</v>
      </c>
    </row>
    <row r="221" spans="1:21" ht="13.5" thickBot="1">
      <c r="A221" s="385"/>
      <c r="B221" s="386" t="s">
        <v>849</v>
      </c>
      <c r="C221" s="387">
        <v>2837</v>
      </c>
      <c r="D221" s="225">
        <v>67814.84</v>
      </c>
      <c r="E221" s="225">
        <v>0</v>
      </c>
      <c r="F221" s="225">
        <v>569079</v>
      </c>
      <c r="G221" s="225">
        <v>521430.3</v>
      </c>
      <c r="H221" s="225">
        <v>72171.3</v>
      </c>
      <c r="I221" s="225">
        <v>27519.41</v>
      </c>
      <c r="J221" s="225">
        <v>0</v>
      </c>
      <c r="K221" s="225">
        <v>24084.73</v>
      </c>
      <c r="L221" s="225">
        <v>0</v>
      </c>
      <c r="M221" s="226">
        <v>0</v>
      </c>
      <c r="N221" s="226">
        <v>0</v>
      </c>
      <c r="O221" s="216">
        <v>713020.58</v>
      </c>
      <c r="P221" s="388">
        <v>662310.93</v>
      </c>
      <c r="Q221" s="225">
        <v>0</v>
      </c>
      <c r="R221" s="225">
        <v>0</v>
      </c>
      <c r="S221" s="225">
        <v>0</v>
      </c>
      <c r="T221" s="225">
        <v>50709.65</v>
      </c>
      <c r="U221" s="225">
        <v>0</v>
      </c>
    </row>
    <row r="222" spans="1:21" ht="13.5" thickBot="1">
      <c r="A222" s="385"/>
      <c r="B222" s="386" t="s">
        <v>850</v>
      </c>
      <c r="C222" s="387">
        <v>2838</v>
      </c>
      <c r="D222" s="225">
        <v>92619.34</v>
      </c>
      <c r="E222" s="225">
        <v>0</v>
      </c>
      <c r="F222" s="225">
        <v>683203</v>
      </c>
      <c r="G222" s="225">
        <v>681790.9</v>
      </c>
      <c r="H222" s="225">
        <v>49015.84</v>
      </c>
      <c r="I222" s="225">
        <v>28303.73</v>
      </c>
      <c r="J222" s="225">
        <v>0</v>
      </c>
      <c r="K222" s="225">
        <v>59301.15</v>
      </c>
      <c r="L222" s="225">
        <v>0</v>
      </c>
      <c r="M222" s="226">
        <v>0</v>
      </c>
      <c r="N222" s="226">
        <v>0</v>
      </c>
      <c r="O222" s="216">
        <v>911030.96</v>
      </c>
      <c r="P222" s="388">
        <v>855860.52</v>
      </c>
      <c r="Q222" s="225">
        <v>0</v>
      </c>
      <c r="R222" s="225">
        <v>0</v>
      </c>
      <c r="S222" s="225">
        <v>0</v>
      </c>
      <c r="T222" s="225">
        <v>55170.44</v>
      </c>
      <c r="U222" s="225">
        <v>0</v>
      </c>
    </row>
    <row r="223" spans="1:21" ht="13.5" thickBot="1">
      <c r="A223" s="385"/>
      <c r="B223" s="386" t="s">
        <v>851</v>
      </c>
      <c r="C223" s="387">
        <v>2839</v>
      </c>
      <c r="D223" s="225">
        <v>94061.07</v>
      </c>
      <c r="E223" s="225">
        <v>0</v>
      </c>
      <c r="F223" s="225">
        <v>1000249</v>
      </c>
      <c r="G223" s="225">
        <v>932495.48</v>
      </c>
      <c r="H223" s="225">
        <v>139446.98</v>
      </c>
      <c r="I223" s="225">
        <v>60187.85</v>
      </c>
      <c r="J223" s="225">
        <v>0</v>
      </c>
      <c r="K223" s="225">
        <v>63570.34</v>
      </c>
      <c r="L223" s="225">
        <v>0</v>
      </c>
      <c r="M223" s="226">
        <v>0</v>
      </c>
      <c r="N223" s="226">
        <v>0</v>
      </c>
      <c r="O223" s="216">
        <v>1289761.72</v>
      </c>
      <c r="P223" s="388">
        <v>1187058.98</v>
      </c>
      <c r="Q223" s="225">
        <v>0</v>
      </c>
      <c r="R223" s="225">
        <v>0</v>
      </c>
      <c r="S223" s="225">
        <v>17870</v>
      </c>
      <c r="T223" s="225">
        <v>84832.74</v>
      </c>
      <c r="U223" s="225">
        <v>0</v>
      </c>
    </row>
    <row r="224" spans="1:21" ht="23.25" thickBot="1">
      <c r="A224" s="385"/>
      <c r="B224" s="386" t="s">
        <v>852</v>
      </c>
      <c r="C224" s="387">
        <v>2840</v>
      </c>
      <c r="D224" s="225">
        <v>181331.69</v>
      </c>
      <c r="E224" s="225">
        <v>0</v>
      </c>
      <c r="F224" s="225">
        <v>1152280</v>
      </c>
      <c r="G224" s="225">
        <v>1075319.37</v>
      </c>
      <c r="H224" s="225">
        <v>151429.63</v>
      </c>
      <c r="I224" s="225">
        <v>114096.65</v>
      </c>
      <c r="J224" s="225">
        <v>0</v>
      </c>
      <c r="K224" s="225">
        <v>26556.48</v>
      </c>
      <c r="L224" s="225">
        <v>0</v>
      </c>
      <c r="M224" s="226">
        <v>0</v>
      </c>
      <c r="N224" s="226">
        <v>0</v>
      </c>
      <c r="O224" s="216">
        <v>1548733.82</v>
      </c>
      <c r="P224" s="388">
        <v>1450579.16</v>
      </c>
      <c r="Q224" s="225">
        <v>0</v>
      </c>
      <c r="R224" s="225">
        <v>0</v>
      </c>
      <c r="S224" s="225">
        <v>884</v>
      </c>
      <c r="T224" s="225">
        <v>97270.66</v>
      </c>
      <c r="U224" s="225">
        <v>0</v>
      </c>
    </row>
    <row r="225" spans="1:21" ht="23.25" thickBot="1">
      <c r="A225" s="385"/>
      <c r="B225" s="386" t="s">
        <v>853</v>
      </c>
      <c r="C225" s="387">
        <v>2841</v>
      </c>
      <c r="D225" s="225">
        <v>139679.48</v>
      </c>
      <c r="E225" s="225">
        <v>0</v>
      </c>
      <c r="F225" s="225">
        <v>737068</v>
      </c>
      <c r="G225" s="225">
        <v>576137.93</v>
      </c>
      <c r="H225" s="225">
        <v>211570.49</v>
      </c>
      <c r="I225" s="225">
        <v>139835.19</v>
      </c>
      <c r="J225" s="225">
        <v>0</v>
      </c>
      <c r="K225" s="225">
        <v>44794.61</v>
      </c>
      <c r="L225" s="225">
        <v>0</v>
      </c>
      <c r="M225" s="226">
        <v>0</v>
      </c>
      <c r="N225" s="226">
        <v>0</v>
      </c>
      <c r="O225" s="216">
        <v>1112017.7</v>
      </c>
      <c r="P225" s="388">
        <v>887462.87</v>
      </c>
      <c r="Q225" s="225">
        <v>0</v>
      </c>
      <c r="R225" s="225">
        <v>0</v>
      </c>
      <c r="S225" s="225">
        <v>0</v>
      </c>
      <c r="T225" s="225">
        <v>224554.83</v>
      </c>
      <c r="U225" s="225">
        <v>0</v>
      </c>
    </row>
    <row r="226" spans="1:21" ht="23.25" thickBot="1">
      <c r="A226" s="385"/>
      <c r="B226" s="386" t="s">
        <v>854</v>
      </c>
      <c r="C226" s="387">
        <v>2842</v>
      </c>
      <c r="D226" s="225">
        <v>70634.5</v>
      </c>
      <c r="E226" s="225">
        <v>0</v>
      </c>
      <c r="F226" s="225">
        <v>559782</v>
      </c>
      <c r="G226" s="225">
        <v>531448.54</v>
      </c>
      <c r="H226" s="225">
        <v>60591.52</v>
      </c>
      <c r="I226" s="225">
        <v>39750.79</v>
      </c>
      <c r="J226" s="225">
        <v>0</v>
      </c>
      <c r="K226" s="225">
        <v>35884.26</v>
      </c>
      <c r="L226" s="225">
        <v>0</v>
      </c>
      <c r="M226" s="226">
        <v>0</v>
      </c>
      <c r="N226" s="226">
        <v>0</v>
      </c>
      <c r="O226" s="216">
        <v>738309.61</v>
      </c>
      <c r="P226" s="388">
        <v>704053.15</v>
      </c>
      <c r="Q226" s="225">
        <v>0</v>
      </c>
      <c r="R226" s="225">
        <v>0</v>
      </c>
      <c r="S226" s="225">
        <v>0</v>
      </c>
      <c r="T226" s="225">
        <v>34256.45</v>
      </c>
      <c r="U226" s="225">
        <v>0</v>
      </c>
    </row>
    <row r="227" spans="1:21" ht="23.25" thickBot="1">
      <c r="A227" s="385"/>
      <c r="B227" s="386" t="s">
        <v>855</v>
      </c>
      <c r="C227" s="387">
        <v>3001</v>
      </c>
      <c r="D227" s="225">
        <v>75585.19</v>
      </c>
      <c r="E227" s="225">
        <v>0</v>
      </c>
      <c r="F227" s="225">
        <v>724368.9242621607</v>
      </c>
      <c r="G227" s="225">
        <v>709093.66</v>
      </c>
      <c r="H227" s="225">
        <v>150650.99</v>
      </c>
      <c r="I227" s="225">
        <v>138360.53</v>
      </c>
      <c r="J227" s="225">
        <v>0</v>
      </c>
      <c r="K227" s="225">
        <v>62871.27</v>
      </c>
      <c r="L227" s="225">
        <v>0</v>
      </c>
      <c r="M227" s="226">
        <v>0</v>
      </c>
      <c r="N227" s="226">
        <v>0</v>
      </c>
      <c r="O227" s="216">
        <v>1136561.64</v>
      </c>
      <c r="P227" s="388">
        <v>1054976.67</v>
      </c>
      <c r="Q227" s="225">
        <v>0</v>
      </c>
      <c r="R227" s="225">
        <v>0</v>
      </c>
      <c r="S227" s="225">
        <v>25593</v>
      </c>
      <c r="T227" s="225">
        <v>55991.97</v>
      </c>
      <c r="U227" s="225">
        <v>0</v>
      </c>
    </row>
    <row r="228" spans="1:21" ht="13.5" thickBot="1">
      <c r="A228" s="385"/>
      <c r="B228" s="386" t="s">
        <v>856</v>
      </c>
      <c r="C228" s="387">
        <v>3009</v>
      </c>
      <c r="D228" s="225">
        <v>67447.28</v>
      </c>
      <c r="E228" s="225">
        <v>0</v>
      </c>
      <c r="F228" s="225">
        <v>882878</v>
      </c>
      <c r="G228" s="225">
        <v>784383.53</v>
      </c>
      <c r="H228" s="225">
        <v>176359.91</v>
      </c>
      <c r="I228" s="225">
        <v>39699.34</v>
      </c>
      <c r="J228" s="225">
        <v>0</v>
      </c>
      <c r="K228" s="225">
        <v>50532.59</v>
      </c>
      <c r="L228" s="225">
        <v>0</v>
      </c>
      <c r="M228" s="226">
        <v>0</v>
      </c>
      <c r="N228" s="226">
        <v>0</v>
      </c>
      <c r="O228" s="216">
        <v>1118422.65</v>
      </c>
      <c r="P228" s="388">
        <v>1081354.67</v>
      </c>
      <c r="Q228" s="225">
        <v>0</v>
      </c>
      <c r="R228" s="225">
        <v>0</v>
      </c>
      <c r="S228" s="225">
        <v>974</v>
      </c>
      <c r="T228" s="225">
        <v>36093.98</v>
      </c>
      <c r="U228" s="225">
        <v>0</v>
      </c>
    </row>
    <row r="229" spans="1:21" ht="23.25" thickBot="1">
      <c r="A229" s="385"/>
      <c r="B229" s="386" t="s">
        <v>857</v>
      </c>
      <c r="C229" s="387">
        <v>3011</v>
      </c>
      <c r="D229" s="225">
        <v>40885.4</v>
      </c>
      <c r="E229" s="225">
        <v>0</v>
      </c>
      <c r="F229" s="225">
        <v>519239</v>
      </c>
      <c r="G229" s="225">
        <v>524862.98</v>
      </c>
      <c r="H229" s="225">
        <v>43053.47</v>
      </c>
      <c r="I229" s="225">
        <v>36053.15</v>
      </c>
      <c r="J229" s="225">
        <v>0</v>
      </c>
      <c r="K229" s="225">
        <v>36225.39</v>
      </c>
      <c r="L229" s="225">
        <v>0</v>
      </c>
      <c r="M229" s="226">
        <v>0</v>
      </c>
      <c r="N229" s="226">
        <v>0</v>
      </c>
      <c r="O229" s="216">
        <v>681080.39</v>
      </c>
      <c r="P229" s="388">
        <v>633429.39</v>
      </c>
      <c r="Q229" s="225">
        <v>0</v>
      </c>
      <c r="R229" s="225">
        <v>0</v>
      </c>
      <c r="S229" s="225">
        <v>4668</v>
      </c>
      <c r="T229" s="225">
        <v>42983</v>
      </c>
      <c r="U229" s="225">
        <v>0</v>
      </c>
    </row>
    <row r="230" spans="1:21" ht="34.5" thickBot="1">
      <c r="A230" s="385"/>
      <c r="B230" s="386" t="s">
        <v>858</v>
      </c>
      <c r="C230" s="387">
        <v>3016</v>
      </c>
      <c r="D230" s="225">
        <v>-9901.87</v>
      </c>
      <c r="E230" s="225">
        <v>0</v>
      </c>
      <c r="F230" s="225">
        <v>346447.509919875</v>
      </c>
      <c r="G230" s="225">
        <v>361507.38</v>
      </c>
      <c r="H230" s="225">
        <v>18722.69</v>
      </c>
      <c r="I230" s="225">
        <v>31690.33</v>
      </c>
      <c r="J230" s="225">
        <v>0</v>
      </c>
      <c r="K230" s="225">
        <v>74699.18</v>
      </c>
      <c r="L230" s="225">
        <v>0</v>
      </c>
      <c r="M230" s="226">
        <v>0</v>
      </c>
      <c r="N230" s="226">
        <v>0</v>
      </c>
      <c r="O230" s="216">
        <v>476717.71</v>
      </c>
      <c r="P230" s="388">
        <v>491698.08</v>
      </c>
      <c r="Q230" s="225">
        <v>0</v>
      </c>
      <c r="R230" s="225">
        <v>0</v>
      </c>
      <c r="S230" s="225">
        <v>0</v>
      </c>
      <c r="T230" s="225">
        <v>-14980.37</v>
      </c>
      <c r="U230" s="225">
        <v>0</v>
      </c>
    </row>
    <row r="231" spans="1:21" ht="23.25" thickBot="1">
      <c r="A231" s="385"/>
      <c r="B231" s="386" t="s">
        <v>859</v>
      </c>
      <c r="C231" s="387">
        <v>3017</v>
      </c>
      <c r="D231" s="225">
        <v>24810.69</v>
      </c>
      <c r="E231" s="225">
        <v>0</v>
      </c>
      <c r="F231" s="225">
        <v>193744</v>
      </c>
      <c r="G231" s="225">
        <v>200821.44</v>
      </c>
      <c r="H231" s="225">
        <v>11934.23</v>
      </c>
      <c r="I231" s="225">
        <v>24040.48</v>
      </c>
      <c r="J231" s="225">
        <v>0</v>
      </c>
      <c r="K231" s="225">
        <v>39520.53</v>
      </c>
      <c r="L231" s="225">
        <v>0</v>
      </c>
      <c r="M231" s="226">
        <v>0</v>
      </c>
      <c r="N231" s="226">
        <v>0</v>
      </c>
      <c r="O231" s="216">
        <v>301127.37</v>
      </c>
      <c r="P231" s="388">
        <v>294365.96</v>
      </c>
      <c r="Q231" s="225">
        <v>0</v>
      </c>
      <c r="R231" s="225">
        <v>0</v>
      </c>
      <c r="S231" s="225">
        <v>0</v>
      </c>
      <c r="T231" s="225">
        <v>6761.41</v>
      </c>
      <c r="U231" s="225">
        <v>0</v>
      </c>
    </row>
    <row r="232" spans="1:21" ht="23.25" thickBot="1">
      <c r="A232" s="385"/>
      <c r="B232" s="386" t="s">
        <v>860</v>
      </c>
      <c r="C232" s="387">
        <v>3018</v>
      </c>
      <c r="D232" s="225">
        <v>73335.16</v>
      </c>
      <c r="E232" s="225">
        <v>0</v>
      </c>
      <c r="F232" s="225">
        <v>506560</v>
      </c>
      <c r="G232" s="225">
        <v>499733.95</v>
      </c>
      <c r="H232" s="225">
        <v>47321.42</v>
      </c>
      <c r="I232" s="225">
        <v>52020.53</v>
      </c>
      <c r="J232" s="225">
        <v>0</v>
      </c>
      <c r="K232" s="225">
        <v>39761.88</v>
      </c>
      <c r="L232" s="225">
        <v>0</v>
      </c>
      <c r="M232" s="226">
        <v>0</v>
      </c>
      <c r="N232" s="226">
        <v>0</v>
      </c>
      <c r="O232" s="216">
        <v>712172.94</v>
      </c>
      <c r="P232" s="388">
        <v>651493.57</v>
      </c>
      <c r="Q232" s="225">
        <v>0</v>
      </c>
      <c r="R232" s="225">
        <v>0</v>
      </c>
      <c r="S232" s="225">
        <v>985</v>
      </c>
      <c r="T232" s="225">
        <v>59694.37</v>
      </c>
      <c r="U232" s="225">
        <v>0</v>
      </c>
    </row>
    <row r="233" spans="1:21" ht="23.25" thickBot="1">
      <c r="A233" s="385"/>
      <c r="B233" s="386" t="s">
        <v>861</v>
      </c>
      <c r="C233" s="387">
        <v>3019</v>
      </c>
      <c r="D233" s="225">
        <v>25001.11</v>
      </c>
      <c r="E233" s="225">
        <v>0</v>
      </c>
      <c r="F233" s="225">
        <v>341062.21840142005</v>
      </c>
      <c r="G233" s="225">
        <v>334648.14</v>
      </c>
      <c r="H233" s="225">
        <v>41931.09</v>
      </c>
      <c r="I233" s="225">
        <v>27945.62</v>
      </c>
      <c r="J233" s="225">
        <v>0</v>
      </c>
      <c r="K233" s="225">
        <v>77592.75</v>
      </c>
      <c r="L233" s="225">
        <v>0</v>
      </c>
      <c r="M233" s="226">
        <v>0</v>
      </c>
      <c r="N233" s="226">
        <v>0</v>
      </c>
      <c r="O233" s="216">
        <v>507118.71</v>
      </c>
      <c r="P233" s="388">
        <v>493705.85</v>
      </c>
      <c r="Q233" s="225">
        <v>0</v>
      </c>
      <c r="R233" s="225">
        <v>0</v>
      </c>
      <c r="S233" s="225">
        <v>0</v>
      </c>
      <c r="T233" s="225">
        <v>13412.86</v>
      </c>
      <c r="U233" s="225">
        <v>0</v>
      </c>
    </row>
    <row r="234" spans="1:21" ht="23.25" thickBot="1">
      <c r="A234" s="385"/>
      <c r="B234" s="386" t="s">
        <v>862</v>
      </c>
      <c r="C234" s="387">
        <v>3021</v>
      </c>
      <c r="D234" s="225">
        <v>47576.09</v>
      </c>
      <c r="E234" s="225">
        <v>0</v>
      </c>
      <c r="F234" s="225">
        <v>540565</v>
      </c>
      <c r="G234" s="225">
        <v>523311.81</v>
      </c>
      <c r="H234" s="225">
        <v>56577.15</v>
      </c>
      <c r="I234" s="225">
        <v>34123.79</v>
      </c>
      <c r="J234" s="225">
        <v>0</v>
      </c>
      <c r="K234" s="225">
        <v>26064.28</v>
      </c>
      <c r="L234" s="225">
        <v>0</v>
      </c>
      <c r="M234" s="226">
        <v>0</v>
      </c>
      <c r="N234" s="226">
        <v>0</v>
      </c>
      <c r="O234" s="216">
        <v>687653.12</v>
      </c>
      <c r="P234" s="388">
        <v>654232.88</v>
      </c>
      <c r="Q234" s="225">
        <v>0</v>
      </c>
      <c r="R234" s="225">
        <v>0</v>
      </c>
      <c r="S234" s="225">
        <v>0</v>
      </c>
      <c r="T234" s="225">
        <v>33420.24</v>
      </c>
      <c r="U234" s="225">
        <v>0</v>
      </c>
    </row>
    <row r="235" spans="1:21" ht="23.25" thickBot="1">
      <c r="A235" s="385"/>
      <c r="B235" s="386" t="s">
        <v>863</v>
      </c>
      <c r="C235" s="387">
        <v>3022</v>
      </c>
      <c r="D235" s="225">
        <v>137952.03</v>
      </c>
      <c r="E235" s="225">
        <v>0</v>
      </c>
      <c r="F235" s="225">
        <v>710661</v>
      </c>
      <c r="G235" s="225">
        <v>680650.7</v>
      </c>
      <c r="H235" s="225">
        <v>72989.26</v>
      </c>
      <c r="I235" s="225">
        <v>35291.49</v>
      </c>
      <c r="J235" s="225">
        <v>666.66</v>
      </c>
      <c r="K235" s="225">
        <v>45468.69</v>
      </c>
      <c r="L235" s="225">
        <v>0</v>
      </c>
      <c r="M235" s="226">
        <v>0</v>
      </c>
      <c r="N235" s="226">
        <v>0</v>
      </c>
      <c r="O235" s="216">
        <v>973018.83</v>
      </c>
      <c r="P235" s="388">
        <v>916237.98</v>
      </c>
      <c r="Q235" s="225">
        <v>0</v>
      </c>
      <c r="R235" s="225">
        <v>0</v>
      </c>
      <c r="S235" s="225">
        <v>0</v>
      </c>
      <c r="T235" s="225">
        <v>56780.85</v>
      </c>
      <c r="U235" s="225">
        <v>0</v>
      </c>
    </row>
    <row r="236" spans="1:21" ht="23.25" thickBot="1">
      <c r="A236" s="385"/>
      <c r="B236" s="386" t="s">
        <v>864</v>
      </c>
      <c r="C236" s="387">
        <v>3023</v>
      </c>
      <c r="D236" s="225">
        <v>60103.89</v>
      </c>
      <c r="E236" s="225">
        <v>0</v>
      </c>
      <c r="F236" s="225">
        <v>557899.4376927583</v>
      </c>
      <c r="G236" s="225">
        <v>524595.41</v>
      </c>
      <c r="H236" s="225">
        <v>82740.11</v>
      </c>
      <c r="I236" s="225">
        <v>43172.63</v>
      </c>
      <c r="J236" s="225">
        <v>0</v>
      </c>
      <c r="K236" s="225">
        <v>44461.78</v>
      </c>
      <c r="L236" s="225">
        <v>0</v>
      </c>
      <c r="M236" s="226">
        <v>0</v>
      </c>
      <c r="N236" s="226">
        <v>0</v>
      </c>
      <c r="O236" s="216">
        <v>755073.82</v>
      </c>
      <c r="P236" s="388">
        <v>704271.64</v>
      </c>
      <c r="Q236" s="225">
        <v>0</v>
      </c>
      <c r="R236" s="225">
        <v>0</v>
      </c>
      <c r="S236" s="225">
        <v>3940</v>
      </c>
      <c r="T236" s="225">
        <v>46862.18</v>
      </c>
      <c r="U236" s="225">
        <v>0</v>
      </c>
    </row>
    <row r="237" spans="1:21" ht="23.25" thickBot="1">
      <c r="A237" s="385"/>
      <c r="B237" s="386" t="s">
        <v>865</v>
      </c>
      <c r="C237" s="387">
        <v>3025</v>
      </c>
      <c r="D237" s="225">
        <v>58811.85</v>
      </c>
      <c r="E237" s="225">
        <v>0</v>
      </c>
      <c r="F237" s="225">
        <v>554131</v>
      </c>
      <c r="G237" s="225">
        <v>540588.52</v>
      </c>
      <c r="H237" s="225">
        <v>55821.28</v>
      </c>
      <c r="I237" s="225">
        <v>46737.06</v>
      </c>
      <c r="J237" s="225">
        <v>0</v>
      </c>
      <c r="K237" s="225">
        <v>86685.17</v>
      </c>
      <c r="L237" s="225">
        <v>0</v>
      </c>
      <c r="M237" s="226">
        <v>0</v>
      </c>
      <c r="N237" s="226">
        <v>0</v>
      </c>
      <c r="O237" s="216">
        <v>788643.88</v>
      </c>
      <c r="P237" s="388">
        <v>778759.87</v>
      </c>
      <c r="Q237" s="225">
        <v>0</v>
      </c>
      <c r="R237" s="225">
        <v>0</v>
      </c>
      <c r="S237" s="225">
        <v>0</v>
      </c>
      <c r="T237" s="225">
        <v>9884.01</v>
      </c>
      <c r="U237" s="225">
        <v>0</v>
      </c>
    </row>
    <row r="238" spans="1:21" ht="34.5" thickBot="1">
      <c r="A238" s="385"/>
      <c r="B238" s="386" t="s">
        <v>866</v>
      </c>
      <c r="C238" s="387">
        <v>3026</v>
      </c>
      <c r="D238" s="225">
        <v>-400.92</v>
      </c>
      <c r="E238" s="225">
        <v>0</v>
      </c>
      <c r="F238" s="225">
        <v>543633</v>
      </c>
      <c r="G238" s="225">
        <v>500306.73</v>
      </c>
      <c r="H238" s="225">
        <v>69612.85</v>
      </c>
      <c r="I238" s="225">
        <v>22929.63</v>
      </c>
      <c r="J238" s="225">
        <v>0</v>
      </c>
      <c r="K238" s="225">
        <v>114055.96</v>
      </c>
      <c r="L238" s="225">
        <v>0</v>
      </c>
      <c r="M238" s="226">
        <v>0</v>
      </c>
      <c r="N238" s="226">
        <v>0</v>
      </c>
      <c r="O238" s="216">
        <v>706504.25</v>
      </c>
      <c r="P238" s="388">
        <v>674790.21</v>
      </c>
      <c r="Q238" s="225">
        <v>0</v>
      </c>
      <c r="R238" s="225">
        <v>0</v>
      </c>
      <c r="S238" s="225">
        <v>7460</v>
      </c>
      <c r="T238" s="225">
        <v>24254.04</v>
      </c>
      <c r="U238" s="225">
        <v>0</v>
      </c>
    </row>
    <row r="239" spans="1:21" ht="23.25" thickBot="1">
      <c r="A239" s="385"/>
      <c r="B239" s="386" t="s">
        <v>867</v>
      </c>
      <c r="C239" s="387">
        <v>3029</v>
      </c>
      <c r="D239" s="225">
        <v>65132.25</v>
      </c>
      <c r="E239" s="225">
        <v>0</v>
      </c>
      <c r="F239" s="225">
        <v>211493</v>
      </c>
      <c r="G239" s="225">
        <v>198000.15</v>
      </c>
      <c r="H239" s="225">
        <v>25383.44</v>
      </c>
      <c r="I239" s="225">
        <v>25532.36</v>
      </c>
      <c r="J239" s="225">
        <v>0</v>
      </c>
      <c r="K239" s="225">
        <v>76901.97</v>
      </c>
      <c r="L239" s="225">
        <v>0</v>
      </c>
      <c r="M239" s="226">
        <v>0</v>
      </c>
      <c r="N239" s="226">
        <v>0</v>
      </c>
      <c r="O239" s="216">
        <v>390950.17</v>
      </c>
      <c r="P239" s="388">
        <v>349335.12</v>
      </c>
      <c r="Q239" s="225">
        <v>0</v>
      </c>
      <c r="R239" s="225">
        <v>0</v>
      </c>
      <c r="S239" s="225">
        <v>0</v>
      </c>
      <c r="T239" s="225">
        <v>41615.05</v>
      </c>
      <c r="U239" s="225">
        <v>0</v>
      </c>
    </row>
    <row r="240" spans="1:21" ht="23.25" thickBot="1">
      <c r="A240" s="385"/>
      <c r="B240" s="386" t="s">
        <v>868</v>
      </c>
      <c r="C240" s="387">
        <v>3031</v>
      </c>
      <c r="D240" s="225">
        <v>40619.54</v>
      </c>
      <c r="E240" s="225">
        <v>0</v>
      </c>
      <c r="F240" s="225">
        <v>910678</v>
      </c>
      <c r="G240" s="225">
        <v>886639.34</v>
      </c>
      <c r="H240" s="225">
        <v>106727.29</v>
      </c>
      <c r="I240" s="225">
        <v>49092.79</v>
      </c>
      <c r="J240" s="225">
        <v>10333</v>
      </c>
      <c r="K240" s="225">
        <v>139184.97</v>
      </c>
      <c r="L240" s="225">
        <v>0</v>
      </c>
      <c r="M240" s="226">
        <v>0</v>
      </c>
      <c r="N240" s="226">
        <v>0</v>
      </c>
      <c r="O240" s="216">
        <v>1232596.93</v>
      </c>
      <c r="P240" s="388">
        <v>1154872.8</v>
      </c>
      <c r="Q240" s="225">
        <v>0</v>
      </c>
      <c r="R240" s="225">
        <v>0</v>
      </c>
      <c r="S240" s="225">
        <v>411</v>
      </c>
      <c r="T240" s="225">
        <v>77313.13</v>
      </c>
      <c r="U240" s="225">
        <v>0</v>
      </c>
    </row>
    <row r="241" spans="1:21" ht="23.25" thickBot="1">
      <c r="A241" s="385"/>
      <c r="B241" s="386" t="s">
        <v>869</v>
      </c>
      <c r="C241" s="387">
        <v>3058</v>
      </c>
      <c r="D241" s="225">
        <v>34621.13</v>
      </c>
      <c r="E241" s="225">
        <v>0</v>
      </c>
      <c r="F241" s="225">
        <v>464356</v>
      </c>
      <c r="G241" s="225">
        <v>438280.05</v>
      </c>
      <c r="H241" s="225">
        <v>67153.79</v>
      </c>
      <c r="I241" s="225">
        <v>32813.57</v>
      </c>
      <c r="J241" s="225">
        <v>0</v>
      </c>
      <c r="K241" s="225">
        <v>27121.03</v>
      </c>
      <c r="L241" s="225">
        <v>0</v>
      </c>
      <c r="M241" s="226">
        <v>0</v>
      </c>
      <c r="N241" s="226">
        <v>0</v>
      </c>
      <c r="O241" s="216">
        <v>599989.57</v>
      </c>
      <c r="P241" s="388">
        <v>579525.04</v>
      </c>
      <c r="Q241" s="225">
        <v>0</v>
      </c>
      <c r="R241" s="225">
        <v>0</v>
      </c>
      <c r="S241" s="225">
        <v>0</v>
      </c>
      <c r="T241" s="225">
        <v>20464.53</v>
      </c>
      <c r="U241" s="225">
        <v>0</v>
      </c>
    </row>
    <row r="242" spans="1:21" ht="23.25" thickBot="1">
      <c r="A242" s="385"/>
      <c r="B242" s="386" t="s">
        <v>870</v>
      </c>
      <c r="C242" s="387">
        <v>3075</v>
      </c>
      <c r="D242" s="225">
        <v>67890.8</v>
      </c>
      <c r="E242" s="225">
        <v>0</v>
      </c>
      <c r="F242" s="225">
        <v>628873</v>
      </c>
      <c r="G242" s="225">
        <v>632693.12</v>
      </c>
      <c r="H242" s="225">
        <v>67780.21</v>
      </c>
      <c r="I242" s="225">
        <v>33896.89</v>
      </c>
      <c r="J242" s="225">
        <v>0</v>
      </c>
      <c r="K242" s="225">
        <v>31881.29</v>
      </c>
      <c r="L242" s="225">
        <v>0</v>
      </c>
      <c r="M242" s="226">
        <v>0</v>
      </c>
      <c r="N242" s="226">
        <v>0</v>
      </c>
      <c r="O242" s="216">
        <v>834142.31</v>
      </c>
      <c r="P242" s="388">
        <v>811709.65</v>
      </c>
      <c r="Q242" s="225">
        <v>0</v>
      </c>
      <c r="R242" s="225">
        <v>0</v>
      </c>
      <c r="S242" s="225">
        <v>0</v>
      </c>
      <c r="T242" s="225">
        <v>22432.66</v>
      </c>
      <c r="U242" s="225">
        <v>0</v>
      </c>
    </row>
    <row r="243" spans="1:21" ht="23.25" thickBot="1">
      <c r="A243" s="385"/>
      <c r="B243" s="386" t="s">
        <v>871</v>
      </c>
      <c r="C243" s="387">
        <v>3078</v>
      </c>
      <c r="D243" s="225">
        <v>71333.84</v>
      </c>
      <c r="E243" s="225">
        <v>0</v>
      </c>
      <c r="F243" s="225">
        <v>552561</v>
      </c>
      <c r="G243" s="225">
        <v>528773.56</v>
      </c>
      <c r="H243" s="225">
        <v>57749.83</v>
      </c>
      <c r="I243" s="225">
        <v>37305.13</v>
      </c>
      <c r="J243" s="225">
        <v>0</v>
      </c>
      <c r="K243" s="225">
        <v>39777.8</v>
      </c>
      <c r="L243" s="225">
        <v>0</v>
      </c>
      <c r="M243" s="226">
        <v>0</v>
      </c>
      <c r="N243" s="226">
        <v>0</v>
      </c>
      <c r="O243" s="216">
        <v>734940.16</v>
      </c>
      <c r="P243" s="388">
        <v>685117.85</v>
      </c>
      <c r="Q243" s="225">
        <v>0</v>
      </c>
      <c r="R243" s="225">
        <v>0</v>
      </c>
      <c r="S243" s="225">
        <v>0</v>
      </c>
      <c r="T243" s="225">
        <v>49822.31</v>
      </c>
      <c r="U243" s="225">
        <v>0</v>
      </c>
    </row>
    <row r="244" spans="1:21" ht="23.25" thickBot="1">
      <c r="A244" s="385"/>
      <c r="B244" s="386" t="s">
        <v>872</v>
      </c>
      <c r="C244" s="387">
        <v>3080</v>
      </c>
      <c r="D244" s="225">
        <v>25083.23</v>
      </c>
      <c r="E244" s="225">
        <v>0</v>
      </c>
      <c r="F244" s="225">
        <v>283783</v>
      </c>
      <c r="G244" s="225">
        <v>257478.76</v>
      </c>
      <c r="H244" s="225">
        <v>44286.24</v>
      </c>
      <c r="I244" s="225">
        <v>26087.79</v>
      </c>
      <c r="J244" s="225">
        <v>0</v>
      </c>
      <c r="K244" s="225">
        <v>37074.84</v>
      </c>
      <c r="L244" s="225">
        <v>0</v>
      </c>
      <c r="M244" s="226">
        <v>0</v>
      </c>
      <c r="N244" s="226">
        <v>0</v>
      </c>
      <c r="O244" s="216">
        <v>390010.86</v>
      </c>
      <c r="P244" s="388">
        <v>372249.73</v>
      </c>
      <c r="Q244" s="225">
        <v>0</v>
      </c>
      <c r="R244" s="225">
        <v>0</v>
      </c>
      <c r="S244" s="225">
        <v>0</v>
      </c>
      <c r="T244" s="225">
        <v>17761.13</v>
      </c>
      <c r="U244" s="225">
        <v>0</v>
      </c>
    </row>
    <row r="245" spans="1:21" ht="23.25" thickBot="1">
      <c r="A245" s="385"/>
      <c r="B245" s="386" t="s">
        <v>873</v>
      </c>
      <c r="C245" s="387">
        <v>3082</v>
      </c>
      <c r="D245" s="225">
        <v>36300.29</v>
      </c>
      <c r="E245" s="225">
        <v>0</v>
      </c>
      <c r="F245" s="225">
        <v>315725</v>
      </c>
      <c r="G245" s="225">
        <v>329932.72</v>
      </c>
      <c r="H245" s="225">
        <v>16000.7</v>
      </c>
      <c r="I245" s="225">
        <v>26174.34</v>
      </c>
      <c r="J245" s="225">
        <v>0</v>
      </c>
      <c r="K245" s="225">
        <v>55947.26</v>
      </c>
      <c r="L245" s="225">
        <v>0</v>
      </c>
      <c r="M245" s="226">
        <v>0</v>
      </c>
      <c r="N245" s="226">
        <v>0</v>
      </c>
      <c r="O245" s="216">
        <v>464355.31</v>
      </c>
      <c r="P245" s="388">
        <v>431021.22</v>
      </c>
      <c r="Q245" s="225">
        <v>0</v>
      </c>
      <c r="R245" s="225">
        <v>0</v>
      </c>
      <c r="S245" s="225">
        <v>3334</v>
      </c>
      <c r="T245" s="225">
        <v>30000.09</v>
      </c>
      <c r="U245" s="225">
        <v>0</v>
      </c>
    </row>
    <row r="246" spans="1:21" ht="23.25" thickBot="1">
      <c r="A246" s="385"/>
      <c r="B246" s="386" t="s">
        <v>874</v>
      </c>
      <c r="C246" s="387">
        <v>3084</v>
      </c>
      <c r="D246" s="225">
        <v>50397.69</v>
      </c>
      <c r="E246" s="225">
        <v>0</v>
      </c>
      <c r="F246" s="225">
        <v>170153</v>
      </c>
      <c r="G246" s="225">
        <v>191388.74</v>
      </c>
      <c r="H246" s="225">
        <v>9061.5</v>
      </c>
      <c r="I246" s="225">
        <v>23807.8</v>
      </c>
      <c r="J246" s="225">
        <v>0</v>
      </c>
      <c r="K246" s="225">
        <v>23032.25</v>
      </c>
      <c r="L246" s="225">
        <v>0</v>
      </c>
      <c r="M246" s="226">
        <v>0</v>
      </c>
      <c r="N246" s="226">
        <v>0</v>
      </c>
      <c r="O246" s="216">
        <v>297687.98</v>
      </c>
      <c r="P246" s="388">
        <v>273372.82</v>
      </c>
      <c r="Q246" s="225">
        <v>0</v>
      </c>
      <c r="R246" s="225">
        <v>0</v>
      </c>
      <c r="S246" s="225">
        <v>0</v>
      </c>
      <c r="T246" s="225">
        <v>24315.16</v>
      </c>
      <c r="U246" s="225">
        <v>0</v>
      </c>
    </row>
    <row r="247" spans="1:21" ht="23.25" thickBot="1">
      <c r="A247" s="385"/>
      <c r="B247" s="386" t="s">
        <v>875</v>
      </c>
      <c r="C247" s="387">
        <v>3085</v>
      </c>
      <c r="D247" s="225">
        <v>35913.5</v>
      </c>
      <c r="E247" s="225">
        <v>0</v>
      </c>
      <c r="F247" s="225">
        <v>472111.1707479523</v>
      </c>
      <c r="G247" s="225">
        <v>478377.85</v>
      </c>
      <c r="H247" s="225">
        <v>31859.72</v>
      </c>
      <c r="I247" s="225">
        <v>33846.23</v>
      </c>
      <c r="J247" s="225">
        <v>8299</v>
      </c>
      <c r="K247" s="225">
        <v>69566.64</v>
      </c>
      <c r="L247" s="225">
        <v>0</v>
      </c>
      <c r="M247" s="226">
        <v>0</v>
      </c>
      <c r="N247" s="226">
        <v>0</v>
      </c>
      <c r="O247" s="216">
        <v>657862.94</v>
      </c>
      <c r="P247" s="388">
        <v>588718.73</v>
      </c>
      <c r="Q247" s="225">
        <v>0</v>
      </c>
      <c r="R247" s="225">
        <v>0</v>
      </c>
      <c r="S247" s="225">
        <v>0</v>
      </c>
      <c r="T247" s="225">
        <v>69144.21</v>
      </c>
      <c r="U247" s="225">
        <v>0</v>
      </c>
    </row>
    <row r="248" spans="1:21" ht="23.25" thickBot="1">
      <c r="A248" s="385"/>
      <c r="B248" s="386" t="s">
        <v>876</v>
      </c>
      <c r="C248" s="387">
        <v>3087</v>
      </c>
      <c r="D248" s="225">
        <v>21518.05</v>
      </c>
      <c r="E248" s="225">
        <v>0</v>
      </c>
      <c r="F248" s="225">
        <v>263480</v>
      </c>
      <c r="G248" s="225">
        <v>256022.49</v>
      </c>
      <c r="H248" s="225">
        <v>43686.21</v>
      </c>
      <c r="I248" s="225">
        <v>28036.81</v>
      </c>
      <c r="J248" s="225">
        <v>0</v>
      </c>
      <c r="K248" s="225">
        <v>20939.18</v>
      </c>
      <c r="L248" s="225">
        <v>0</v>
      </c>
      <c r="M248" s="226">
        <v>0</v>
      </c>
      <c r="N248" s="226">
        <v>0</v>
      </c>
      <c r="O248" s="216">
        <v>370202.74</v>
      </c>
      <c r="P248" s="388">
        <v>348316.09</v>
      </c>
      <c r="Q248" s="225">
        <v>0</v>
      </c>
      <c r="R248" s="225">
        <v>0</v>
      </c>
      <c r="S248" s="225">
        <v>0</v>
      </c>
      <c r="T248" s="225">
        <v>21886.65</v>
      </c>
      <c r="U248" s="225">
        <v>0</v>
      </c>
    </row>
    <row r="249" spans="1:21" ht="23.25" thickBot="1">
      <c r="A249" s="385"/>
      <c r="B249" s="386" t="s">
        <v>877</v>
      </c>
      <c r="C249" s="387">
        <v>3089</v>
      </c>
      <c r="D249" s="225">
        <v>-1683.44</v>
      </c>
      <c r="E249" s="225">
        <v>0</v>
      </c>
      <c r="F249" s="225">
        <v>524343</v>
      </c>
      <c r="G249" s="225">
        <v>554838.28</v>
      </c>
      <c r="H249" s="225">
        <v>31842.37</v>
      </c>
      <c r="I249" s="225">
        <v>28550.64</v>
      </c>
      <c r="J249" s="225">
        <v>0</v>
      </c>
      <c r="K249" s="225">
        <v>77379.56</v>
      </c>
      <c r="L249" s="225">
        <v>0</v>
      </c>
      <c r="M249" s="226">
        <v>0</v>
      </c>
      <c r="N249" s="226">
        <v>0</v>
      </c>
      <c r="O249" s="216">
        <v>690927.41</v>
      </c>
      <c r="P249" s="388">
        <v>666673.42</v>
      </c>
      <c r="Q249" s="225">
        <v>0</v>
      </c>
      <c r="R249" s="225">
        <v>0</v>
      </c>
      <c r="S249" s="225">
        <v>12401</v>
      </c>
      <c r="T249" s="225">
        <v>11852.99</v>
      </c>
      <c r="U249" s="225">
        <v>0</v>
      </c>
    </row>
    <row r="250" spans="1:21" ht="23.25" thickBot="1">
      <c r="A250" s="385"/>
      <c r="B250" s="386" t="s">
        <v>878</v>
      </c>
      <c r="C250" s="387">
        <v>3094</v>
      </c>
      <c r="D250" s="225">
        <v>66272.29</v>
      </c>
      <c r="E250" s="225">
        <v>0</v>
      </c>
      <c r="F250" s="225">
        <v>159944</v>
      </c>
      <c r="G250" s="225">
        <v>173915.73</v>
      </c>
      <c r="H250" s="225">
        <v>3748.6</v>
      </c>
      <c r="I250" s="225">
        <v>20455.67</v>
      </c>
      <c r="J250" s="225">
        <v>0</v>
      </c>
      <c r="K250" s="225">
        <v>9285.26</v>
      </c>
      <c r="L250" s="225">
        <v>0</v>
      </c>
      <c r="M250" s="226">
        <v>0</v>
      </c>
      <c r="N250" s="226">
        <v>0</v>
      </c>
      <c r="O250" s="216">
        <v>273677.55</v>
      </c>
      <c r="P250" s="388">
        <v>207426</v>
      </c>
      <c r="Q250" s="225">
        <v>0</v>
      </c>
      <c r="R250" s="225">
        <v>0</v>
      </c>
      <c r="S250" s="225">
        <v>35000</v>
      </c>
      <c r="T250" s="225">
        <v>31251.55</v>
      </c>
      <c r="U250" s="225">
        <v>0</v>
      </c>
    </row>
    <row r="251" spans="1:21" ht="13.5" thickBot="1">
      <c r="A251" s="385"/>
      <c r="B251" s="386" t="s">
        <v>879</v>
      </c>
      <c r="C251" s="387">
        <v>3098</v>
      </c>
      <c r="D251" s="225">
        <v>40957.08</v>
      </c>
      <c r="E251" s="225">
        <v>0</v>
      </c>
      <c r="F251" s="225">
        <v>566386</v>
      </c>
      <c r="G251" s="225">
        <v>546010.45</v>
      </c>
      <c r="H251" s="225">
        <v>57949.97</v>
      </c>
      <c r="I251" s="225">
        <v>24111.69</v>
      </c>
      <c r="J251" s="225">
        <v>0</v>
      </c>
      <c r="K251" s="225">
        <v>63983.94</v>
      </c>
      <c r="L251" s="225">
        <v>0</v>
      </c>
      <c r="M251" s="226">
        <v>0</v>
      </c>
      <c r="N251" s="226">
        <v>0</v>
      </c>
      <c r="O251" s="216">
        <v>733013.13</v>
      </c>
      <c r="P251" s="388">
        <v>702277.92</v>
      </c>
      <c r="Q251" s="225">
        <v>0</v>
      </c>
      <c r="R251" s="225">
        <v>0</v>
      </c>
      <c r="S251" s="225">
        <v>0</v>
      </c>
      <c r="T251" s="225">
        <v>30735.21</v>
      </c>
      <c r="U251" s="225">
        <v>0</v>
      </c>
    </row>
    <row r="252" spans="1:21" ht="23.25" thickBot="1">
      <c r="A252" s="385"/>
      <c r="B252" s="386" t="s">
        <v>880</v>
      </c>
      <c r="C252" s="387">
        <v>3099</v>
      </c>
      <c r="D252" s="225">
        <v>37975.84</v>
      </c>
      <c r="E252" s="225">
        <v>0</v>
      </c>
      <c r="F252" s="225">
        <v>362748</v>
      </c>
      <c r="G252" s="225">
        <v>355035.84</v>
      </c>
      <c r="H252" s="225">
        <v>33876.5</v>
      </c>
      <c r="I252" s="225">
        <v>30210.44</v>
      </c>
      <c r="J252" s="225">
        <v>0</v>
      </c>
      <c r="K252" s="225">
        <v>27816.95</v>
      </c>
      <c r="L252" s="225">
        <v>0</v>
      </c>
      <c r="M252" s="226">
        <v>0</v>
      </c>
      <c r="N252" s="226">
        <v>0</v>
      </c>
      <c r="O252" s="216">
        <v>484915.57</v>
      </c>
      <c r="P252" s="388">
        <v>463381.91</v>
      </c>
      <c r="Q252" s="225">
        <v>0</v>
      </c>
      <c r="R252" s="225">
        <v>0</v>
      </c>
      <c r="S252" s="225">
        <v>0</v>
      </c>
      <c r="T252" s="225">
        <v>21533.66</v>
      </c>
      <c r="U252" s="225">
        <v>0</v>
      </c>
    </row>
    <row r="253" spans="1:21" ht="13.5" thickBot="1">
      <c r="A253" s="385"/>
      <c r="B253" s="386" t="s">
        <v>881</v>
      </c>
      <c r="C253" s="387">
        <v>3105</v>
      </c>
      <c r="D253" s="225">
        <v>230243.45</v>
      </c>
      <c r="E253" s="225">
        <v>0</v>
      </c>
      <c r="F253" s="225">
        <v>674642</v>
      </c>
      <c r="G253" s="225">
        <v>637004.93</v>
      </c>
      <c r="H253" s="225">
        <v>129151.22</v>
      </c>
      <c r="I253" s="225">
        <v>66317.33</v>
      </c>
      <c r="J253" s="225">
        <v>500</v>
      </c>
      <c r="K253" s="225">
        <v>23007.62</v>
      </c>
      <c r="L253" s="225">
        <v>0</v>
      </c>
      <c r="M253" s="226">
        <v>0</v>
      </c>
      <c r="N253" s="226">
        <v>0</v>
      </c>
      <c r="O253" s="216">
        <v>1086224.55</v>
      </c>
      <c r="P253" s="388">
        <v>988653.47</v>
      </c>
      <c r="Q253" s="225">
        <v>0</v>
      </c>
      <c r="R253" s="225">
        <v>0</v>
      </c>
      <c r="S253" s="225">
        <v>35000</v>
      </c>
      <c r="T253" s="225">
        <v>62571.08</v>
      </c>
      <c r="U253" s="225">
        <v>0</v>
      </c>
    </row>
    <row r="254" spans="1:21" ht="23.25" thickBot="1">
      <c r="A254" s="385"/>
      <c r="B254" s="386" t="s">
        <v>882</v>
      </c>
      <c r="C254" s="387">
        <v>3107</v>
      </c>
      <c r="D254" s="225">
        <v>52280.35</v>
      </c>
      <c r="E254" s="225">
        <v>0</v>
      </c>
      <c r="F254" s="225">
        <v>406410</v>
      </c>
      <c r="G254" s="225">
        <v>394807.98</v>
      </c>
      <c r="H254" s="225">
        <v>35033.66</v>
      </c>
      <c r="I254" s="225">
        <v>28703.39</v>
      </c>
      <c r="J254" s="225">
        <v>0</v>
      </c>
      <c r="K254" s="225">
        <v>35495.82</v>
      </c>
      <c r="L254" s="225">
        <v>0</v>
      </c>
      <c r="M254" s="226">
        <v>0</v>
      </c>
      <c r="N254" s="226">
        <v>0</v>
      </c>
      <c r="O254" s="216">
        <v>546321.2</v>
      </c>
      <c r="P254" s="388">
        <v>498611.89</v>
      </c>
      <c r="Q254" s="225">
        <v>0</v>
      </c>
      <c r="R254" s="225">
        <v>0</v>
      </c>
      <c r="S254" s="225">
        <v>12914</v>
      </c>
      <c r="T254" s="225">
        <v>34795.31</v>
      </c>
      <c r="U254" s="225">
        <v>0</v>
      </c>
    </row>
    <row r="255" spans="1:21" ht="23.25" thickBot="1">
      <c r="A255" s="385"/>
      <c r="B255" s="386" t="s">
        <v>883</v>
      </c>
      <c r="C255" s="387">
        <v>3108</v>
      </c>
      <c r="D255" s="225">
        <v>38245.64</v>
      </c>
      <c r="E255" s="225">
        <v>0</v>
      </c>
      <c r="F255" s="225">
        <v>506907</v>
      </c>
      <c r="G255" s="225">
        <v>497333.87</v>
      </c>
      <c r="H255" s="225">
        <v>36420.44</v>
      </c>
      <c r="I255" s="225">
        <v>22816.89</v>
      </c>
      <c r="J255" s="225">
        <v>10333</v>
      </c>
      <c r="K255" s="225">
        <v>73639.06</v>
      </c>
      <c r="L255" s="225">
        <v>0</v>
      </c>
      <c r="M255" s="226">
        <v>0</v>
      </c>
      <c r="N255" s="226">
        <v>0</v>
      </c>
      <c r="O255" s="216">
        <v>678788.9</v>
      </c>
      <c r="P255" s="388">
        <v>696930.35</v>
      </c>
      <c r="Q255" s="225">
        <v>0</v>
      </c>
      <c r="R255" s="225">
        <v>0</v>
      </c>
      <c r="S255" s="225">
        <v>0</v>
      </c>
      <c r="T255" s="225">
        <v>-18141.45</v>
      </c>
      <c r="U255" s="225">
        <v>0</v>
      </c>
    </row>
    <row r="256" spans="1:21" ht="13.5" thickBot="1">
      <c r="A256" s="385"/>
      <c r="B256" s="386" t="s">
        <v>884</v>
      </c>
      <c r="C256" s="387">
        <v>3111</v>
      </c>
      <c r="D256" s="225">
        <v>73672.76</v>
      </c>
      <c r="E256" s="225">
        <v>0</v>
      </c>
      <c r="F256" s="225">
        <v>459162.5300818093</v>
      </c>
      <c r="G256" s="225">
        <v>484871.8</v>
      </c>
      <c r="H256" s="225">
        <v>16217.55</v>
      </c>
      <c r="I256" s="225">
        <v>33354.95</v>
      </c>
      <c r="J256" s="225">
        <v>0</v>
      </c>
      <c r="K256" s="225">
        <v>58777.9</v>
      </c>
      <c r="L256" s="225">
        <v>0</v>
      </c>
      <c r="M256" s="226">
        <v>0</v>
      </c>
      <c r="N256" s="226">
        <v>0</v>
      </c>
      <c r="O256" s="216">
        <v>666894.96</v>
      </c>
      <c r="P256" s="388">
        <v>609054.6</v>
      </c>
      <c r="Q256" s="225">
        <v>0</v>
      </c>
      <c r="R256" s="225">
        <v>0</v>
      </c>
      <c r="S256" s="225">
        <v>20276</v>
      </c>
      <c r="T256" s="225">
        <v>37564.36</v>
      </c>
      <c r="U256" s="225">
        <v>0</v>
      </c>
    </row>
    <row r="257" spans="1:21" ht="23.25" thickBot="1">
      <c r="A257" s="385"/>
      <c r="B257" s="386" t="s">
        <v>885</v>
      </c>
      <c r="C257" s="387">
        <v>3113</v>
      </c>
      <c r="D257" s="225">
        <v>56054.96</v>
      </c>
      <c r="E257" s="225">
        <v>0</v>
      </c>
      <c r="F257" s="225">
        <v>479204</v>
      </c>
      <c r="G257" s="225">
        <v>478439.79</v>
      </c>
      <c r="H257" s="225">
        <v>35430.47</v>
      </c>
      <c r="I257" s="225">
        <v>35185.08</v>
      </c>
      <c r="J257" s="225">
        <v>0</v>
      </c>
      <c r="K257" s="225">
        <v>79662.78</v>
      </c>
      <c r="L257" s="225">
        <v>0</v>
      </c>
      <c r="M257" s="226">
        <v>0</v>
      </c>
      <c r="N257" s="226">
        <v>0</v>
      </c>
      <c r="O257" s="216">
        <v>684773.08</v>
      </c>
      <c r="P257" s="388">
        <v>635461.64</v>
      </c>
      <c r="Q257" s="225">
        <v>0</v>
      </c>
      <c r="R257" s="225">
        <v>0</v>
      </c>
      <c r="S257" s="225">
        <v>25298</v>
      </c>
      <c r="T257" s="225">
        <v>24013.44</v>
      </c>
      <c r="U257" s="225">
        <v>0</v>
      </c>
    </row>
    <row r="258" spans="1:21" ht="23.25" thickBot="1">
      <c r="A258" s="385"/>
      <c r="B258" s="386" t="s">
        <v>886</v>
      </c>
      <c r="C258" s="387">
        <v>3125</v>
      </c>
      <c r="D258" s="225">
        <v>78109.42</v>
      </c>
      <c r="E258" s="225">
        <v>0</v>
      </c>
      <c r="F258" s="225">
        <v>618649</v>
      </c>
      <c r="G258" s="225">
        <v>620305.49</v>
      </c>
      <c r="H258" s="225">
        <v>48404.8</v>
      </c>
      <c r="I258" s="225">
        <v>27367.3</v>
      </c>
      <c r="J258" s="225">
        <v>0</v>
      </c>
      <c r="K258" s="225">
        <v>71467.17</v>
      </c>
      <c r="L258" s="225">
        <v>0</v>
      </c>
      <c r="M258" s="226">
        <v>0</v>
      </c>
      <c r="N258" s="226">
        <v>0</v>
      </c>
      <c r="O258" s="216">
        <v>845654.18</v>
      </c>
      <c r="P258" s="388">
        <v>809369.11</v>
      </c>
      <c r="Q258" s="225">
        <v>0</v>
      </c>
      <c r="R258" s="225">
        <v>0</v>
      </c>
      <c r="S258" s="225">
        <v>0</v>
      </c>
      <c r="T258" s="225">
        <v>36285.07</v>
      </c>
      <c r="U258" s="225">
        <v>0</v>
      </c>
    </row>
    <row r="259" spans="1:21" ht="23.25" thickBot="1">
      <c r="A259" s="385"/>
      <c r="B259" s="386" t="s">
        <v>887</v>
      </c>
      <c r="C259" s="387">
        <v>3126</v>
      </c>
      <c r="D259" s="225">
        <v>15483.22</v>
      </c>
      <c r="E259" s="225">
        <v>0</v>
      </c>
      <c r="F259" s="225">
        <v>549818</v>
      </c>
      <c r="G259" s="225">
        <v>482468.42</v>
      </c>
      <c r="H259" s="225">
        <v>124251.52</v>
      </c>
      <c r="I259" s="225">
        <v>28136.41</v>
      </c>
      <c r="J259" s="225">
        <v>0</v>
      </c>
      <c r="K259" s="225">
        <v>71800.4</v>
      </c>
      <c r="L259" s="225">
        <v>0</v>
      </c>
      <c r="M259" s="226">
        <v>0</v>
      </c>
      <c r="N259" s="226">
        <v>0</v>
      </c>
      <c r="O259" s="216">
        <v>722139.97</v>
      </c>
      <c r="P259" s="388">
        <v>695936.84</v>
      </c>
      <c r="Q259" s="225">
        <v>0</v>
      </c>
      <c r="R259" s="225">
        <v>0</v>
      </c>
      <c r="S259" s="225">
        <v>10000</v>
      </c>
      <c r="T259" s="225">
        <v>16203.13</v>
      </c>
      <c r="U259" s="225">
        <v>0</v>
      </c>
    </row>
    <row r="260" spans="1:21" ht="23.25" thickBot="1">
      <c r="A260" s="385"/>
      <c r="B260" s="386" t="s">
        <v>888</v>
      </c>
      <c r="C260" s="387">
        <v>3127</v>
      </c>
      <c r="D260" s="225">
        <v>61055.81</v>
      </c>
      <c r="E260" s="225">
        <v>0</v>
      </c>
      <c r="F260" s="225">
        <v>274209</v>
      </c>
      <c r="G260" s="225">
        <v>283689.18</v>
      </c>
      <c r="H260" s="225">
        <v>15719.82</v>
      </c>
      <c r="I260" s="225">
        <v>25791.2</v>
      </c>
      <c r="J260" s="225">
        <v>0</v>
      </c>
      <c r="K260" s="225">
        <v>24551.22</v>
      </c>
      <c r="L260" s="225">
        <v>0</v>
      </c>
      <c r="M260" s="226">
        <v>0</v>
      </c>
      <c r="N260" s="226">
        <v>0</v>
      </c>
      <c r="O260" s="216">
        <v>410807.23</v>
      </c>
      <c r="P260" s="388">
        <v>335432.78</v>
      </c>
      <c r="Q260" s="225">
        <v>0</v>
      </c>
      <c r="R260" s="225">
        <v>0</v>
      </c>
      <c r="S260" s="225">
        <v>53820</v>
      </c>
      <c r="T260" s="225">
        <v>21554.45</v>
      </c>
      <c r="U260" s="225">
        <v>0</v>
      </c>
    </row>
    <row r="261" spans="1:21" ht="13.5" thickBot="1">
      <c r="A261" s="385"/>
      <c r="B261" s="386" t="s">
        <v>889</v>
      </c>
      <c r="C261" s="387">
        <v>3129</v>
      </c>
      <c r="D261" s="225">
        <v>38260.9</v>
      </c>
      <c r="E261" s="225">
        <v>0</v>
      </c>
      <c r="F261" s="225">
        <v>193152</v>
      </c>
      <c r="G261" s="225">
        <v>210486.84</v>
      </c>
      <c r="H261" s="225">
        <v>4849.16</v>
      </c>
      <c r="I261" s="225">
        <v>27776.98</v>
      </c>
      <c r="J261" s="225">
        <v>0</v>
      </c>
      <c r="K261" s="225">
        <v>42258.31</v>
      </c>
      <c r="L261" s="225">
        <v>0</v>
      </c>
      <c r="M261" s="226">
        <v>0</v>
      </c>
      <c r="N261" s="226">
        <v>0</v>
      </c>
      <c r="O261" s="216">
        <v>323632.19</v>
      </c>
      <c r="P261" s="388">
        <v>290998.66</v>
      </c>
      <c r="Q261" s="225">
        <v>0</v>
      </c>
      <c r="R261" s="225">
        <v>0</v>
      </c>
      <c r="S261" s="225">
        <v>0</v>
      </c>
      <c r="T261" s="225">
        <v>32633.53</v>
      </c>
      <c r="U261" s="225">
        <v>0</v>
      </c>
    </row>
    <row r="262" spans="1:21" ht="13.5" thickBot="1">
      <c r="A262" s="385"/>
      <c r="B262" s="386" t="s">
        <v>890</v>
      </c>
      <c r="C262" s="387">
        <v>3130</v>
      </c>
      <c r="D262" s="225">
        <v>36713.46</v>
      </c>
      <c r="E262" s="225">
        <v>0</v>
      </c>
      <c r="F262" s="225">
        <v>561027</v>
      </c>
      <c r="G262" s="225">
        <v>563479.42</v>
      </c>
      <c r="H262" s="225">
        <v>70628.89</v>
      </c>
      <c r="I262" s="225">
        <v>38967.38</v>
      </c>
      <c r="J262" s="225">
        <v>0</v>
      </c>
      <c r="K262" s="225">
        <v>52871.65</v>
      </c>
      <c r="L262" s="225">
        <v>0</v>
      </c>
      <c r="M262" s="226">
        <v>0</v>
      </c>
      <c r="N262" s="226">
        <v>0</v>
      </c>
      <c r="O262" s="216">
        <v>762660.8</v>
      </c>
      <c r="P262" s="388">
        <v>714598.65</v>
      </c>
      <c r="Q262" s="225">
        <v>0</v>
      </c>
      <c r="R262" s="225">
        <v>0</v>
      </c>
      <c r="S262" s="225">
        <v>21370</v>
      </c>
      <c r="T262" s="225">
        <v>26692.15</v>
      </c>
      <c r="U262" s="225">
        <v>0</v>
      </c>
    </row>
    <row r="263" spans="1:21" ht="13.5" thickBot="1">
      <c r="A263" s="385"/>
      <c r="B263" s="386" t="s">
        <v>891</v>
      </c>
      <c r="C263" s="387">
        <v>3131</v>
      </c>
      <c r="D263" s="225">
        <v>102446.44</v>
      </c>
      <c r="E263" s="225">
        <v>0</v>
      </c>
      <c r="F263" s="225">
        <v>388672</v>
      </c>
      <c r="G263" s="225">
        <v>360084.72</v>
      </c>
      <c r="H263" s="225">
        <v>50425.63</v>
      </c>
      <c r="I263" s="225">
        <v>30618.13</v>
      </c>
      <c r="J263" s="225">
        <v>0</v>
      </c>
      <c r="K263" s="225">
        <v>43080.98</v>
      </c>
      <c r="L263" s="225">
        <v>0</v>
      </c>
      <c r="M263" s="226">
        <v>0</v>
      </c>
      <c r="N263" s="226">
        <v>0</v>
      </c>
      <c r="O263" s="216">
        <v>586655.9</v>
      </c>
      <c r="P263" s="388">
        <v>519684.76</v>
      </c>
      <c r="Q263" s="225">
        <v>0</v>
      </c>
      <c r="R263" s="225">
        <v>0</v>
      </c>
      <c r="S263" s="225">
        <v>33712</v>
      </c>
      <c r="T263" s="225">
        <v>33259.14</v>
      </c>
      <c r="U263" s="225">
        <v>0</v>
      </c>
    </row>
    <row r="264" spans="1:21" ht="23.25" thickBot="1">
      <c r="A264" s="385"/>
      <c r="B264" s="386" t="s">
        <v>892</v>
      </c>
      <c r="C264" s="387">
        <v>3134</v>
      </c>
      <c r="D264" s="225">
        <v>33996.94</v>
      </c>
      <c r="E264" s="225">
        <v>0</v>
      </c>
      <c r="F264" s="225">
        <v>562295</v>
      </c>
      <c r="G264" s="225">
        <v>562129.17</v>
      </c>
      <c r="H264" s="225">
        <v>44744.28</v>
      </c>
      <c r="I264" s="225">
        <v>27468.5</v>
      </c>
      <c r="J264" s="225">
        <v>5166</v>
      </c>
      <c r="K264" s="225">
        <v>47883.81</v>
      </c>
      <c r="L264" s="225">
        <v>0</v>
      </c>
      <c r="M264" s="226">
        <v>0</v>
      </c>
      <c r="N264" s="226">
        <v>0</v>
      </c>
      <c r="O264" s="216">
        <v>721388.7</v>
      </c>
      <c r="P264" s="388">
        <v>660080.76</v>
      </c>
      <c r="Q264" s="225">
        <v>0</v>
      </c>
      <c r="R264" s="225">
        <v>0</v>
      </c>
      <c r="S264" s="225">
        <v>20000</v>
      </c>
      <c r="T264" s="225">
        <v>41307.94</v>
      </c>
      <c r="U264" s="225">
        <v>0</v>
      </c>
    </row>
    <row r="265" spans="1:21" ht="13.5" thickBot="1">
      <c r="A265" s="385"/>
      <c r="B265" s="386" t="s">
        <v>893</v>
      </c>
      <c r="C265" s="387">
        <v>3141</v>
      </c>
      <c r="D265" s="225">
        <v>30702.83</v>
      </c>
      <c r="E265" s="225">
        <v>0</v>
      </c>
      <c r="F265" s="225">
        <v>663464</v>
      </c>
      <c r="G265" s="225">
        <v>664818.51</v>
      </c>
      <c r="H265" s="225">
        <v>69038.33</v>
      </c>
      <c r="I265" s="225">
        <v>40315.03</v>
      </c>
      <c r="J265" s="225">
        <v>0</v>
      </c>
      <c r="K265" s="225">
        <v>61065.33</v>
      </c>
      <c r="L265" s="225">
        <v>0</v>
      </c>
      <c r="M265" s="226">
        <v>0</v>
      </c>
      <c r="N265" s="226">
        <v>0</v>
      </c>
      <c r="O265" s="216">
        <v>865940.03</v>
      </c>
      <c r="P265" s="388">
        <v>820456.27</v>
      </c>
      <c r="Q265" s="225">
        <v>0</v>
      </c>
      <c r="R265" s="225">
        <v>0</v>
      </c>
      <c r="S265" s="225">
        <v>1280</v>
      </c>
      <c r="T265" s="225">
        <v>44203.76</v>
      </c>
      <c r="U265" s="225">
        <v>0</v>
      </c>
    </row>
    <row r="266" spans="1:21" ht="13.5" thickBot="1">
      <c r="A266" s="385"/>
      <c r="B266" s="386" t="s">
        <v>894</v>
      </c>
      <c r="C266" s="387">
        <v>3143</v>
      </c>
      <c r="D266" s="225">
        <v>39364.66</v>
      </c>
      <c r="E266" s="225">
        <v>0</v>
      </c>
      <c r="F266" s="225">
        <v>573576</v>
      </c>
      <c r="G266" s="225">
        <v>568662.68</v>
      </c>
      <c r="H266" s="225">
        <v>61339.86</v>
      </c>
      <c r="I266" s="225">
        <v>25930.15</v>
      </c>
      <c r="J266" s="225">
        <v>10668</v>
      </c>
      <c r="K266" s="225">
        <v>76797.26</v>
      </c>
      <c r="L266" s="225">
        <v>0</v>
      </c>
      <c r="M266" s="226">
        <v>0</v>
      </c>
      <c r="N266" s="226">
        <v>0</v>
      </c>
      <c r="O266" s="216">
        <v>782762.61</v>
      </c>
      <c r="P266" s="388">
        <v>716238.57</v>
      </c>
      <c r="Q266" s="225">
        <v>0</v>
      </c>
      <c r="R266" s="225">
        <v>0</v>
      </c>
      <c r="S266" s="225">
        <v>0</v>
      </c>
      <c r="T266" s="225">
        <v>66524.04</v>
      </c>
      <c r="U266" s="225">
        <v>0</v>
      </c>
    </row>
    <row r="267" spans="1:21" ht="13.5" thickBot="1">
      <c r="A267" s="385"/>
      <c r="B267" s="386" t="s">
        <v>895</v>
      </c>
      <c r="C267" s="387">
        <v>3146</v>
      </c>
      <c r="D267" s="225">
        <v>17964.2</v>
      </c>
      <c r="E267" s="225">
        <v>0</v>
      </c>
      <c r="F267" s="225">
        <v>204002</v>
      </c>
      <c r="G267" s="225">
        <v>209608.12</v>
      </c>
      <c r="H267" s="225">
        <v>15238.31</v>
      </c>
      <c r="I267" s="225">
        <v>25706.49</v>
      </c>
      <c r="J267" s="225">
        <v>0</v>
      </c>
      <c r="K267" s="225">
        <v>15071.82</v>
      </c>
      <c r="L267" s="225">
        <v>0</v>
      </c>
      <c r="M267" s="226">
        <v>0</v>
      </c>
      <c r="N267" s="226">
        <v>0</v>
      </c>
      <c r="O267" s="216">
        <v>283588.94</v>
      </c>
      <c r="P267" s="388">
        <v>283387.19</v>
      </c>
      <c r="Q267" s="225">
        <v>0</v>
      </c>
      <c r="R267" s="225">
        <v>0</v>
      </c>
      <c r="S267" s="225">
        <v>0</v>
      </c>
      <c r="T267" s="225">
        <v>201.75</v>
      </c>
      <c r="U267" s="225">
        <v>0</v>
      </c>
    </row>
    <row r="268" spans="1:21" ht="13.5" thickBot="1">
      <c r="A268" s="385"/>
      <c r="B268" s="386" t="s">
        <v>896</v>
      </c>
      <c r="C268" s="387">
        <v>3147</v>
      </c>
      <c r="D268" s="225">
        <v>88825.83</v>
      </c>
      <c r="E268" s="225">
        <v>0</v>
      </c>
      <c r="F268" s="225">
        <v>161423</v>
      </c>
      <c r="G268" s="225">
        <v>173043.05</v>
      </c>
      <c r="H268" s="225">
        <v>6562.35</v>
      </c>
      <c r="I268" s="225">
        <v>21761.36</v>
      </c>
      <c r="J268" s="225">
        <v>0</v>
      </c>
      <c r="K268" s="225">
        <v>15987.89</v>
      </c>
      <c r="L268" s="225">
        <v>0</v>
      </c>
      <c r="M268" s="226">
        <v>0</v>
      </c>
      <c r="N268" s="226">
        <v>0</v>
      </c>
      <c r="O268" s="216">
        <v>306180.48</v>
      </c>
      <c r="P268" s="388">
        <v>369744.17</v>
      </c>
      <c r="Q268" s="225">
        <v>0</v>
      </c>
      <c r="R268" s="225">
        <v>0</v>
      </c>
      <c r="S268" s="225">
        <v>0</v>
      </c>
      <c r="T268" s="225">
        <v>-63563.69</v>
      </c>
      <c r="U268" s="225">
        <v>0</v>
      </c>
    </row>
    <row r="269" spans="1:21" ht="23.25" thickBot="1">
      <c r="A269" s="385"/>
      <c r="B269" s="386" t="s">
        <v>897</v>
      </c>
      <c r="C269" s="387">
        <v>3168</v>
      </c>
      <c r="D269" s="225">
        <v>-17670.89</v>
      </c>
      <c r="E269" s="225">
        <v>0</v>
      </c>
      <c r="F269" s="225">
        <v>446809.8333151986</v>
      </c>
      <c r="G269" s="225">
        <v>437083.74</v>
      </c>
      <c r="H269" s="225">
        <v>33435.46</v>
      </c>
      <c r="I269" s="225">
        <v>31274.16</v>
      </c>
      <c r="J269" s="225">
        <v>0</v>
      </c>
      <c r="K269" s="225">
        <v>52081.01</v>
      </c>
      <c r="L269" s="225">
        <v>0</v>
      </c>
      <c r="M269" s="226">
        <v>0</v>
      </c>
      <c r="N269" s="226">
        <v>0</v>
      </c>
      <c r="O269" s="216">
        <v>536203.48</v>
      </c>
      <c r="P269" s="388">
        <v>532686.06</v>
      </c>
      <c r="Q269" s="225">
        <v>0</v>
      </c>
      <c r="R269" s="225">
        <v>0</v>
      </c>
      <c r="S269" s="225">
        <v>0</v>
      </c>
      <c r="T269" s="225">
        <v>3517.42</v>
      </c>
      <c r="U269" s="225">
        <v>0</v>
      </c>
    </row>
    <row r="270" spans="1:21" ht="13.5" thickBot="1">
      <c r="A270" s="385"/>
      <c r="B270" s="386" t="s">
        <v>898</v>
      </c>
      <c r="C270" s="387">
        <v>3169</v>
      </c>
      <c r="D270" s="225">
        <v>40260.99</v>
      </c>
      <c r="E270" s="225">
        <v>0</v>
      </c>
      <c r="F270" s="225">
        <v>204538</v>
      </c>
      <c r="G270" s="225">
        <v>195064.16</v>
      </c>
      <c r="H270" s="225">
        <v>28224.84</v>
      </c>
      <c r="I270" s="225">
        <v>26448.4</v>
      </c>
      <c r="J270" s="225">
        <v>0</v>
      </c>
      <c r="K270" s="225">
        <v>11979.11</v>
      </c>
      <c r="L270" s="225">
        <v>0</v>
      </c>
      <c r="M270" s="226">
        <v>0</v>
      </c>
      <c r="N270" s="226">
        <v>0</v>
      </c>
      <c r="O270" s="216">
        <v>301977.5</v>
      </c>
      <c r="P270" s="388">
        <v>266564.65</v>
      </c>
      <c r="Q270" s="225">
        <v>0</v>
      </c>
      <c r="R270" s="225">
        <v>0</v>
      </c>
      <c r="S270" s="225">
        <v>5413</v>
      </c>
      <c r="T270" s="225">
        <v>29999.85</v>
      </c>
      <c r="U270" s="225">
        <v>0</v>
      </c>
    </row>
    <row r="271" spans="1:21" ht="23.25" thickBot="1">
      <c r="A271" s="385"/>
      <c r="B271" s="386" t="s">
        <v>899</v>
      </c>
      <c r="C271" s="387">
        <v>3179</v>
      </c>
      <c r="D271" s="225">
        <v>67502.37</v>
      </c>
      <c r="E271" s="225">
        <v>0</v>
      </c>
      <c r="F271" s="225">
        <v>754511</v>
      </c>
      <c r="G271" s="225">
        <v>696832.06</v>
      </c>
      <c r="H271" s="225">
        <v>136432.22</v>
      </c>
      <c r="I271" s="225">
        <v>34696.2</v>
      </c>
      <c r="J271" s="225">
        <v>0</v>
      </c>
      <c r="K271" s="225">
        <v>44101.5</v>
      </c>
      <c r="L271" s="225">
        <v>0</v>
      </c>
      <c r="M271" s="226">
        <v>0</v>
      </c>
      <c r="N271" s="226">
        <v>0</v>
      </c>
      <c r="O271" s="216">
        <v>979564.35</v>
      </c>
      <c r="P271" s="388">
        <v>924775.57</v>
      </c>
      <c r="Q271" s="225">
        <v>0</v>
      </c>
      <c r="R271" s="225">
        <v>0</v>
      </c>
      <c r="S271" s="225">
        <v>0</v>
      </c>
      <c r="T271" s="225">
        <v>54788.78</v>
      </c>
      <c r="U271" s="225">
        <v>0</v>
      </c>
    </row>
    <row r="272" spans="1:21" ht="23.25" thickBot="1">
      <c r="A272" s="385"/>
      <c r="B272" s="386" t="s">
        <v>900</v>
      </c>
      <c r="C272" s="387">
        <v>3181</v>
      </c>
      <c r="D272" s="225">
        <v>80235.49</v>
      </c>
      <c r="E272" s="225">
        <v>0</v>
      </c>
      <c r="F272" s="225">
        <v>292375</v>
      </c>
      <c r="G272" s="225">
        <v>289254.67</v>
      </c>
      <c r="H272" s="225">
        <v>43432.42</v>
      </c>
      <c r="I272" s="225">
        <v>26949.15</v>
      </c>
      <c r="J272" s="225">
        <v>0</v>
      </c>
      <c r="K272" s="225">
        <v>28477.5</v>
      </c>
      <c r="L272" s="225">
        <v>0</v>
      </c>
      <c r="M272" s="226">
        <v>0</v>
      </c>
      <c r="N272" s="226">
        <v>0</v>
      </c>
      <c r="O272" s="216">
        <v>468349.23</v>
      </c>
      <c r="P272" s="388">
        <v>415908.07</v>
      </c>
      <c r="Q272" s="225">
        <v>0</v>
      </c>
      <c r="R272" s="225">
        <v>0</v>
      </c>
      <c r="S272" s="225">
        <v>3561</v>
      </c>
      <c r="T272" s="225">
        <v>48880.16</v>
      </c>
      <c r="U272" s="225">
        <v>0</v>
      </c>
    </row>
    <row r="273" spans="1:21" ht="23.25" thickBot="1">
      <c r="A273" s="385"/>
      <c r="B273" s="386" t="s">
        <v>901</v>
      </c>
      <c r="C273" s="387">
        <v>3185</v>
      </c>
      <c r="D273" s="225">
        <v>38367.21</v>
      </c>
      <c r="E273" s="225">
        <v>0</v>
      </c>
      <c r="F273" s="225">
        <v>260465</v>
      </c>
      <c r="G273" s="225">
        <v>278251.72</v>
      </c>
      <c r="H273" s="225">
        <v>18236.05</v>
      </c>
      <c r="I273" s="225">
        <v>25727.06</v>
      </c>
      <c r="J273" s="225">
        <v>0</v>
      </c>
      <c r="K273" s="225">
        <v>21497.06</v>
      </c>
      <c r="L273" s="225">
        <v>0</v>
      </c>
      <c r="M273" s="226">
        <v>0</v>
      </c>
      <c r="N273" s="226">
        <v>0</v>
      </c>
      <c r="O273" s="216">
        <v>382079.1</v>
      </c>
      <c r="P273" s="388">
        <v>355297.28</v>
      </c>
      <c r="Q273" s="225">
        <v>0</v>
      </c>
      <c r="R273" s="225">
        <v>0</v>
      </c>
      <c r="S273" s="225">
        <v>0</v>
      </c>
      <c r="T273" s="225">
        <v>26781.82</v>
      </c>
      <c r="U273" s="225">
        <v>0</v>
      </c>
    </row>
    <row r="274" spans="1:21" ht="23.25" thickBot="1">
      <c r="A274" s="385"/>
      <c r="B274" s="386" t="s">
        <v>902</v>
      </c>
      <c r="C274" s="387">
        <v>3191</v>
      </c>
      <c r="D274" s="225">
        <v>32797.9</v>
      </c>
      <c r="E274" s="225">
        <v>0</v>
      </c>
      <c r="F274" s="225">
        <v>294620</v>
      </c>
      <c r="G274" s="225">
        <v>273763.83</v>
      </c>
      <c r="H274" s="225">
        <v>42161.16</v>
      </c>
      <c r="I274" s="225">
        <v>25754.86</v>
      </c>
      <c r="J274" s="225">
        <v>0</v>
      </c>
      <c r="K274" s="225">
        <v>21905.58</v>
      </c>
      <c r="L274" s="225">
        <v>0</v>
      </c>
      <c r="M274" s="226">
        <v>0</v>
      </c>
      <c r="N274" s="226">
        <v>0</v>
      </c>
      <c r="O274" s="216">
        <v>396383.33</v>
      </c>
      <c r="P274" s="388">
        <v>377072.88</v>
      </c>
      <c r="Q274" s="225">
        <v>0</v>
      </c>
      <c r="R274" s="225">
        <v>0</v>
      </c>
      <c r="S274" s="225">
        <v>0</v>
      </c>
      <c r="T274" s="225">
        <v>19310.45</v>
      </c>
      <c r="U274" s="225">
        <v>0</v>
      </c>
    </row>
    <row r="275" spans="1:21" ht="23.25" thickBot="1">
      <c r="A275" s="385"/>
      <c r="B275" s="386" t="s">
        <v>903</v>
      </c>
      <c r="C275" s="387">
        <v>3195</v>
      </c>
      <c r="D275" s="225">
        <v>16098.7</v>
      </c>
      <c r="E275" s="225">
        <v>0</v>
      </c>
      <c r="F275" s="225">
        <v>503502</v>
      </c>
      <c r="G275" s="225">
        <v>481789.8</v>
      </c>
      <c r="H275" s="225">
        <v>112714.78</v>
      </c>
      <c r="I275" s="225">
        <v>93490.98</v>
      </c>
      <c r="J275" s="225">
        <v>1454</v>
      </c>
      <c r="K275" s="225">
        <v>80281.73</v>
      </c>
      <c r="L275" s="225">
        <v>0</v>
      </c>
      <c r="M275" s="226">
        <v>0</v>
      </c>
      <c r="N275" s="226">
        <v>0</v>
      </c>
      <c r="O275" s="216">
        <v>785829.99</v>
      </c>
      <c r="P275" s="388">
        <v>740985.56</v>
      </c>
      <c r="Q275" s="225">
        <v>0</v>
      </c>
      <c r="R275" s="225">
        <v>0</v>
      </c>
      <c r="S275" s="225">
        <v>12571</v>
      </c>
      <c r="T275" s="225">
        <v>32273.43</v>
      </c>
      <c r="U275" s="225">
        <v>0</v>
      </c>
    </row>
    <row r="276" spans="1:21" ht="23.25" thickBot="1">
      <c r="A276" s="385"/>
      <c r="B276" s="386" t="s">
        <v>904</v>
      </c>
      <c r="C276" s="387">
        <v>3196</v>
      </c>
      <c r="D276" s="225">
        <v>75743.98</v>
      </c>
      <c r="E276" s="225">
        <v>0</v>
      </c>
      <c r="F276" s="225">
        <v>789058</v>
      </c>
      <c r="G276" s="225">
        <v>723795.48</v>
      </c>
      <c r="H276" s="225">
        <v>115690.39</v>
      </c>
      <c r="I276" s="225">
        <v>50157.03</v>
      </c>
      <c r="J276" s="225">
        <v>0</v>
      </c>
      <c r="K276" s="225">
        <v>33856.61</v>
      </c>
      <c r="L276" s="225">
        <v>0</v>
      </c>
      <c r="M276" s="226">
        <v>0</v>
      </c>
      <c r="N276" s="226">
        <v>0</v>
      </c>
      <c r="O276" s="216">
        <v>999243.49</v>
      </c>
      <c r="P276" s="388">
        <v>926603.47</v>
      </c>
      <c r="Q276" s="225">
        <v>0</v>
      </c>
      <c r="R276" s="225">
        <v>0</v>
      </c>
      <c r="S276" s="225">
        <v>5786</v>
      </c>
      <c r="T276" s="225">
        <v>66854.02</v>
      </c>
      <c r="U276" s="225">
        <v>0</v>
      </c>
    </row>
    <row r="277" spans="1:21" ht="34.5" thickBot="1">
      <c r="A277" s="385"/>
      <c r="B277" s="386" t="s">
        <v>905</v>
      </c>
      <c r="C277" s="387">
        <v>3300</v>
      </c>
      <c r="D277" s="225">
        <v>51350.52</v>
      </c>
      <c r="E277" s="225">
        <v>0</v>
      </c>
      <c r="F277" s="225">
        <v>309486</v>
      </c>
      <c r="G277" s="225">
        <v>323445.92</v>
      </c>
      <c r="H277" s="225">
        <v>12771.77</v>
      </c>
      <c r="I277" s="225">
        <v>26390.06</v>
      </c>
      <c r="J277" s="225">
        <v>0</v>
      </c>
      <c r="K277" s="225">
        <v>46708.8</v>
      </c>
      <c r="L277" s="225">
        <v>0</v>
      </c>
      <c r="M277" s="226">
        <v>0</v>
      </c>
      <c r="N277" s="226">
        <v>0</v>
      </c>
      <c r="O277" s="216">
        <v>460667.07</v>
      </c>
      <c r="P277" s="388">
        <v>425699.69</v>
      </c>
      <c r="Q277" s="225">
        <v>0</v>
      </c>
      <c r="R277" s="225">
        <v>0</v>
      </c>
      <c r="S277" s="225">
        <v>4967</v>
      </c>
      <c r="T277" s="225">
        <v>30000.38</v>
      </c>
      <c r="U277" s="225">
        <v>0</v>
      </c>
    </row>
    <row r="278" spans="1:21" ht="34.5" thickBot="1">
      <c r="A278" s="385"/>
      <c r="B278" s="386" t="s">
        <v>906</v>
      </c>
      <c r="C278" s="387">
        <v>3301</v>
      </c>
      <c r="D278" s="225">
        <v>38615.99</v>
      </c>
      <c r="E278" s="225">
        <v>0</v>
      </c>
      <c r="F278" s="225">
        <v>640529</v>
      </c>
      <c r="G278" s="225">
        <v>604565.17</v>
      </c>
      <c r="H278" s="225">
        <v>88721.68</v>
      </c>
      <c r="I278" s="225">
        <v>27510.48</v>
      </c>
      <c r="J278" s="225">
        <v>0</v>
      </c>
      <c r="K278" s="225">
        <v>63434.92</v>
      </c>
      <c r="L278" s="225">
        <v>0</v>
      </c>
      <c r="M278" s="226">
        <v>0</v>
      </c>
      <c r="N278" s="226">
        <v>0</v>
      </c>
      <c r="O278" s="216">
        <v>822848.24</v>
      </c>
      <c r="P278" s="388">
        <v>789079.63</v>
      </c>
      <c r="Q278" s="225">
        <v>0</v>
      </c>
      <c r="R278" s="225">
        <v>0</v>
      </c>
      <c r="S278" s="225">
        <v>0</v>
      </c>
      <c r="T278" s="225">
        <v>33768.61</v>
      </c>
      <c r="U278" s="225">
        <v>0</v>
      </c>
    </row>
    <row r="279" spans="1:21" ht="23.25" thickBot="1">
      <c r="A279" s="385"/>
      <c r="B279" s="386" t="s">
        <v>907</v>
      </c>
      <c r="C279" s="387">
        <v>3302</v>
      </c>
      <c r="D279" s="225">
        <v>80198.94</v>
      </c>
      <c r="E279" s="225">
        <v>0</v>
      </c>
      <c r="F279" s="225">
        <v>618064</v>
      </c>
      <c r="G279" s="225">
        <v>613411.72</v>
      </c>
      <c r="H279" s="225">
        <v>54691.3</v>
      </c>
      <c r="I279" s="225">
        <v>30405.94</v>
      </c>
      <c r="J279" s="225">
        <v>0</v>
      </c>
      <c r="K279" s="225">
        <v>85404.97</v>
      </c>
      <c r="L279" s="225">
        <v>0</v>
      </c>
      <c r="M279" s="226">
        <v>0</v>
      </c>
      <c r="N279" s="226">
        <v>0</v>
      </c>
      <c r="O279" s="216">
        <v>864112.87</v>
      </c>
      <c r="P279" s="388">
        <v>764894.43</v>
      </c>
      <c r="Q279" s="225">
        <v>0</v>
      </c>
      <c r="R279" s="225">
        <v>0</v>
      </c>
      <c r="S279" s="225">
        <v>18813</v>
      </c>
      <c r="T279" s="225">
        <v>80405.44</v>
      </c>
      <c r="U279" s="225">
        <v>0</v>
      </c>
    </row>
    <row r="280" spans="1:21" ht="23.25" thickBot="1">
      <c r="A280" s="385"/>
      <c r="B280" s="386" t="s">
        <v>908</v>
      </c>
      <c r="C280" s="387">
        <v>3303</v>
      </c>
      <c r="D280" s="225">
        <v>60981</v>
      </c>
      <c r="E280" s="225">
        <v>0</v>
      </c>
      <c r="F280" s="225">
        <v>352688.65457031725</v>
      </c>
      <c r="G280" s="225">
        <v>348563.82</v>
      </c>
      <c r="H280" s="225">
        <v>24220.2</v>
      </c>
      <c r="I280" s="225">
        <v>28980.98</v>
      </c>
      <c r="J280" s="225">
        <v>0</v>
      </c>
      <c r="K280" s="225">
        <v>24697.62</v>
      </c>
      <c r="L280" s="225">
        <v>0</v>
      </c>
      <c r="M280" s="226">
        <v>0</v>
      </c>
      <c r="N280" s="226">
        <v>0</v>
      </c>
      <c r="O280" s="216">
        <v>487443.62</v>
      </c>
      <c r="P280" s="388">
        <v>482354.02</v>
      </c>
      <c r="Q280" s="225">
        <v>0</v>
      </c>
      <c r="R280" s="225">
        <v>0</v>
      </c>
      <c r="S280" s="225">
        <v>0</v>
      </c>
      <c r="T280" s="225">
        <v>5089.6</v>
      </c>
      <c r="U280" s="225">
        <v>0</v>
      </c>
    </row>
    <row r="281" spans="1:21" ht="23.25" thickBot="1">
      <c r="A281" s="385"/>
      <c r="B281" s="386" t="s">
        <v>909</v>
      </c>
      <c r="C281" s="387">
        <v>3304</v>
      </c>
      <c r="D281" s="225">
        <v>14323.99</v>
      </c>
      <c r="E281" s="225">
        <v>0</v>
      </c>
      <c r="F281" s="225">
        <v>813136.9268635075</v>
      </c>
      <c r="G281" s="225">
        <v>783539.77</v>
      </c>
      <c r="H281" s="225">
        <v>91892.2</v>
      </c>
      <c r="I281" s="225">
        <v>53102.94</v>
      </c>
      <c r="J281" s="225">
        <v>0</v>
      </c>
      <c r="K281" s="225">
        <v>93524.16</v>
      </c>
      <c r="L281" s="225">
        <v>0</v>
      </c>
      <c r="M281" s="226">
        <v>0</v>
      </c>
      <c r="N281" s="226">
        <v>0</v>
      </c>
      <c r="O281" s="216">
        <v>1036383.06</v>
      </c>
      <c r="P281" s="388">
        <v>1017918.1</v>
      </c>
      <c r="Q281" s="225">
        <v>0</v>
      </c>
      <c r="R281" s="225">
        <v>0</v>
      </c>
      <c r="S281" s="225">
        <v>0</v>
      </c>
      <c r="T281" s="225">
        <v>18464.96</v>
      </c>
      <c r="U281" s="225">
        <v>0</v>
      </c>
    </row>
    <row r="282" spans="1:21" ht="34.5" thickBot="1">
      <c r="A282" s="385"/>
      <c r="B282" s="386" t="s">
        <v>910</v>
      </c>
      <c r="C282" s="387">
        <v>3307</v>
      </c>
      <c r="D282" s="225">
        <v>47601.35</v>
      </c>
      <c r="E282" s="225">
        <v>0</v>
      </c>
      <c r="F282" s="225">
        <v>557068</v>
      </c>
      <c r="G282" s="225">
        <v>564008.34</v>
      </c>
      <c r="H282" s="225">
        <v>51484.46</v>
      </c>
      <c r="I282" s="225">
        <v>23567.76</v>
      </c>
      <c r="J282" s="225">
        <v>0</v>
      </c>
      <c r="K282" s="225">
        <v>66520.13</v>
      </c>
      <c r="L282" s="225">
        <v>0</v>
      </c>
      <c r="M282" s="226">
        <v>0</v>
      </c>
      <c r="N282" s="226">
        <v>0</v>
      </c>
      <c r="O282" s="216">
        <v>753182.04</v>
      </c>
      <c r="P282" s="388">
        <v>680080.18</v>
      </c>
      <c r="Q282" s="225">
        <v>0</v>
      </c>
      <c r="R282" s="225">
        <v>0</v>
      </c>
      <c r="S282" s="225">
        <v>25463</v>
      </c>
      <c r="T282" s="225">
        <v>47638.86</v>
      </c>
      <c r="U282" s="225">
        <v>0</v>
      </c>
    </row>
    <row r="283" spans="1:21" ht="23.25" thickBot="1">
      <c r="A283" s="385"/>
      <c r="B283" s="386" t="s">
        <v>911</v>
      </c>
      <c r="C283" s="387">
        <v>3308</v>
      </c>
      <c r="D283" s="225">
        <v>4087.52</v>
      </c>
      <c r="E283" s="225">
        <v>0</v>
      </c>
      <c r="F283" s="225">
        <v>533695</v>
      </c>
      <c r="G283" s="225">
        <v>507077.31</v>
      </c>
      <c r="H283" s="225">
        <v>57619.06</v>
      </c>
      <c r="I283" s="225">
        <v>44157.91</v>
      </c>
      <c r="J283" s="225">
        <v>0</v>
      </c>
      <c r="K283" s="225">
        <v>43450.27</v>
      </c>
      <c r="L283" s="225">
        <v>0</v>
      </c>
      <c r="M283" s="226">
        <v>0</v>
      </c>
      <c r="N283" s="226">
        <v>0</v>
      </c>
      <c r="O283" s="216">
        <v>656392.07</v>
      </c>
      <c r="P283" s="388">
        <v>600963.56</v>
      </c>
      <c r="Q283" s="225">
        <v>0</v>
      </c>
      <c r="R283" s="225">
        <v>0</v>
      </c>
      <c r="S283" s="225">
        <v>14252</v>
      </c>
      <c r="T283" s="225">
        <v>41176.51</v>
      </c>
      <c r="U283" s="225">
        <v>0</v>
      </c>
    </row>
    <row r="284" spans="1:21" ht="23.25" thickBot="1">
      <c r="A284" s="385"/>
      <c r="B284" s="386" t="s">
        <v>912</v>
      </c>
      <c r="C284" s="387">
        <v>3312</v>
      </c>
      <c r="D284" s="225">
        <v>34740.53</v>
      </c>
      <c r="E284" s="225">
        <v>0</v>
      </c>
      <c r="F284" s="225">
        <v>383404</v>
      </c>
      <c r="G284" s="225">
        <v>402613.13</v>
      </c>
      <c r="H284" s="225">
        <v>16907.26</v>
      </c>
      <c r="I284" s="225">
        <v>32683.82</v>
      </c>
      <c r="J284" s="225">
        <v>0</v>
      </c>
      <c r="K284" s="225">
        <v>34226.34</v>
      </c>
      <c r="L284" s="225">
        <v>0</v>
      </c>
      <c r="M284" s="226">
        <v>0</v>
      </c>
      <c r="N284" s="226">
        <v>0</v>
      </c>
      <c r="O284" s="216">
        <v>521171.08</v>
      </c>
      <c r="P284" s="388">
        <v>493568.87</v>
      </c>
      <c r="Q284" s="225">
        <v>0</v>
      </c>
      <c r="R284" s="225">
        <v>0</v>
      </c>
      <c r="S284" s="225">
        <v>0</v>
      </c>
      <c r="T284" s="225">
        <v>27602.21</v>
      </c>
      <c r="U284" s="225">
        <v>0</v>
      </c>
    </row>
    <row r="285" spans="1:21" ht="34.5" thickBot="1">
      <c r="A285" s="385"/>
      <c r="B285" s="386" t="s">
        <v>913</v>
      </c>
      <c r="C285" s="387">
        <v>3313</v>
      </c>
      <c r="D285" s="225">
        <v>163128.55</v>
      </c>
      <c r="E285" s="225">
        <v>0</v>
      </c>
      <c r="F285" s="225">
        <v>537025</v>
      </c>
      <c r="G285" s="225">
        <v>500182.43</v>
      </c>
      <c r="H285" s="225">
        <v>63215.47</v>
      </c>
      <c r="I285" s="225">
        <v>63032.74</v>
      </c>
      <c r="J285" s="225">
        <v>0</v>
      </c>
      <c r="K285" s="225">
        <v>47319.4</v>
      </c>
      <c r="L285" s="225">
        <v>0</v>
      </c>
      <c r="M285" s="226">
        <v>0</v>
      </c>
      <c r="N285" s="226">
        <v>0</v>
      </c>
      <c r="O285" s="216">
        <v>836878.59</v>
      </c>
      <c r="P285" s="388">
        <v>747150.04</v>
      </c>
      <c r="Q285" s="225">
        <v>0</v>
      </c>
      <c r="R285" s="225">
        <v>0</v>
      </c>
      <c r="S285" s="225">
        <v>0</v>
      </c>
      <c r="T285" s="225">
        <v>89728.55</v>
      </c>
      <c r="U285" s="225">
        <v>0</v>
      </c>
    </row>
    <row r="286" spans="1:21" ht="23.25" thickBot="1">
      <c r="A286" s="385"/>
      <c r="B286" s="386" t="s">
        <v>914</v>
      </c>
      <c r="C286" s="387">
        <v>3316</v>
      </c>
      <c r="D286" s="225">
        <v>133553.76</v>
      </c>
      <c r="E286" s="225">
        <v>0</v>
      </c>
      <c r="F286" s="225">
        <v>545817</v>
      </c>
      <c r="G286" s="225">
        <v>547507.85</v>
      </c>
      <c r="H286" s="225">
        <v>48581.43</v>
      </c>
      <c r="I286" s="225">
        <v>87941.26</v>
      </c>
      <c r="J286" s="225">
        <v>0</v>
      </c>
      <c r="K286" s="225">
        <v>54895.37</v>
      </c>
      <c r="L286" s="225">
        <v>0</v>
      </c>
      <c r="M286" s="226">
        <v>0</v>
      </c>
      <c r="N286" s="226">
        <v>0</v>
      </c>
      <c r="O286" s="216">
        <v>872479.67</v>
      </c>
      <c r="P286" s="388">
        <v>756893.16</v>
      </c>
      <c r="Q286" s="225">
        <v>0</v>
      </c>
      <c r="R286" s="225">
        <v>0</v>
      </c>
      <c r="S286" s="225">
        <v>80659</v>
      </c>
      <c r="T286" s="225">
        <v>34927.51</v>
      </c>
      <c r="U286" s="225">
        <v>0</v>
      </c>
    </row>
    <row r="287" spans="1:21" ht="23.25" thickBot="1">
      <c r="A287" s="385"/>
      <c r="B287" s="386" t="s">
        <v>915</v>
      </c>
      <c r="C287" s="387">
        <v>3319</v>
      </c>
      <c r="D287" s="225">
        <v>20999.08</v>
      </c>
      <c r="E287" s="225">
        <v>0</v>
      </c>
      <c r="F287" s="225">
        <v>329329</v>
      </c>
      <c r="G287" s="225">
        <v>350634.18</v>
      </c>
      <c r="H287" s="225">
        <v>11339.04</v>
      </c>
      <c r="I287" s="225">
        <v>27657.24</v>
      </c>
      <c r="J287" s="225">
        <v>0</v>
      </c>
      <c r="K287" s="225">
        <v>28946.51</v>
      </c>
      <c r="L287" s="225">
        <v>0</v>
      </c>
      <c r="M287" s="226">
        <v>0</v>
      </c>
      <c r="N287" s="226">
        <v>0</v>
      </c>
      <c r="O287" s="216">
        <v>439576.05</v>
      </c>
      <c r="P287" s="388">
        <v>422642.15</v>
      </c>
      <c r="Q287" s="225">
        <v>0</v>
      </c>
      <c r="R287" s="225">
        <v>0</v>
      </c>
      <c r="S287" s="225">
        <v>0</v>
      </c>
      <c r="T287" s="225">
        <v>16933.9</v>
      </c>
      <c r="U287" s="225">
        <v>0</v>
      </c>
    </row>
    <row r="288" spans="1:21" ht="23.25" thickBot="1">
      <c r="A288" s="385"/>
      <c r="B288" s="386" t="s">
        <v>916</v>
      </c>
      <c r="C288" s="387">
        <v>3321</v>
      </c>
      <c r="D288" s="225">
        <v>54385.39</v>
      </c>
      <c r="E288" s="225">
        <v>0</v>
      </c>
      <c r="F288" s="225">
        <v>656978</v>
      </c>
      <c r="G288" s="225">
        <v>667901.68</v>
      </c>
      <c r="H288" s="225">
        <v>30121.29</v>
      </c>
      <c r="I288" s="225">
        <v>28685.1</v>
      </c>
      <c r="J288" s="225">
        <v>0</v>
      </c>
      <c r="K288" s="225">
        <v>67190.22</v>
      </c>
      <c r="L288" s="225">
        <v>0</v>
      </c>
      <c r="M288" s="226">
        <v>0</v>
      </c>
      <c r="N288" s="226">
        <v>0</v>
      </c>
      <c r="O288" s="216">
        <v>848283.68</v>
      </c>
      <c r="P288" s="388">
        <v>811151.79</v>
      </c>
      <c r="Q288" s="225">
        <v>0</v>
      </c>
      <c r="R288" s="225">
        <v>0</v>
      </c>
      <c r="S288" s="225">
        <v>23251</v>
      </c>
      <c r="T288" s="225">
        <v>13880.89</v>
      </c>
      <c r="U288" s="225">
        <v>0</v>
      </c>
    </row>
    <row r="289" spans="1:21" ht="23.25" thickBot="1">
      <c r="A289" s="385"/>
      <c r="B289" s="386" t="s">
        <v>917</v>
      </c>
      <c r="C289" s="387">
        <v>3322</v>
      </c>
      <c r="D289" s="225">
        <v>134213.69</v>
      </c>
      <c r="E289" s="225">
        <v>0</v>
      </c>
      <c r="F289" s="225">
        <v>1031241</v>
      </c>
      <c r="G289" s="225">
        <v>935533.04</v>
      </c>
      <c r="H289" s="225">
        <v>172650.54</v>
      </c>
      <c r="I289" s="225">
        <v>128214.7</v>
      </c>
      <c r="J289" s="225">
        <v>0</v>
      </c>
      <c r="K289" s="225">
        <v>77195.85</v>
      </c>
      <c r="L289" s="225">
        <v>0</v>
      </c>
      <c r="M289" s="226">
        <v>0</v>
      </c>
      <c r="N289" s="226">
        <v>0</v>
      </c>
      <c r="O289" s="216">
        <v>1447807.82</v>
      </c>
      <c r="P289" s="388">
        <v>1355324.83</v>
      </c>
      <c r="Q289" s="225">
        <v>0</v>
      </c>
      <c r="R289" s="225">
        <v>0</v>
      </c>
      <c r="S289" s="225">
        <v>5132</v>
      </c>
      <c r="T289" s="225">
        <v>87350.99</v>
      </c>
      <c r="U289" s="225">
        <v>0</v>
      </c>
    </row>
    <row r="290" spans="1:21" ht="23.25" thickBot="1">
      <c r="A290" s="385"/>
      <c r="B290" s="386" t="s">
        <v>918</v>
      </c>
      <c r="C290" s="387">
        <v>3323</v>
      </c>
      <c r="D290" s="225">
        <v>49836.97</v>
      </c>
      <c r="E290" s="225">
        <v>0</v>
      </c>
      <c r="F290" s="225">
        <v>360692</v>
      </c>
      <c r="G290" s="225">
        <v>347571.08</v>
      </c>
      <c r="H290" s="225">
        <v>42353.45</v>
      </c>
      <c r="I290" s="225">
        <v>29428.27</v>
      </c>
      <c r="J290" s="225">
        <v>0</v>
      </c>
      <c r="K290" s="225">
        <v>25648.94</v>
      </c>
      <c r="L290" s="225">
        <v>0</v>
      </c>
      <c r="M290" s="226">
        <v>0</v>
      </c>
      <c r="N290" s="226">
        <v>0</v>
      </c>
      <c r="O290" s="216">
        <v>494838.71</v>
      </c>
      <c r="P290" s="388">
        <v>463938.33</v>
      </c>
      <c r="Q290" s="225">
        <v>0</v>
      </c>
      <c r="R290" s="225">
        <v>0</v>
      </c>
      <c r="S290" s="225">
        <v>0</v>
      </c>
      <c r="T290" s="225">
        <v>30900.38</v>
      </c>
      <c r="U290" s="225">
        <v>0</v>
      </c>
    </row>
    <row r="291" spans="1:21" ht="23.25" thickBot="1">
      <c r="A291" s="385"/>
      <c r="B291" s="386" t="s">
        <v>919</v>
      </c>
      <c r="C291" s="387">
        <v>3324</v>
      </c>
      <c r="D291" s="225">
        <v>37807.76</v>
      </c>
      <c r="E291" s="225">
        <v>0</v>
      </c>
      <c r="F291" s="225">
        <v>581388</v>
      </c>
      <c r="G291" s="225">
        <v>518254.68</v>
      </c>
      <c r="H291" s="225">
        <v>90341.48</v>
      </c>
      <c r="I291" s="225">
        <v>34985.83</v>
      </c>
      <c r="J291" s="225">
        <v>0</v>
      </c>
      <c r="K291" s="225">
        <v>63171.53</v>
      </c>
      <c r="L291" s="225">
        <v>0</v>
      </c>
      <c r="M291" s="226">
        <v>0</v>
      </c>
      <c r="N291" s="226">
        <v>0</v>
      </c>
      <c r="O291" s="216">
        <v>744561.28</v>
      </c>
      <c r="P291" s="388">
        <v>710672.39</v>
      </c>
      <c r="Q291" s="225">
        <v>0</v>
      </c>
      <c r="R291" s="225">
        <v>0</v>
      </c>
      <c r="S291" s="225">
        <v>0</v>
      </c>
      <c r="T291" s="225">
        <v>33888.89</v>
      </c>
      <c r="U291" s="225">
        <v>0</v>
      </c>
    </row>
    <row r="292" spans="1:21" ht="34.5" thickBot="1">
      <c r="A292" s="385"/>
      <c r="B292" s="386" t="s">
        <v>920</v>
      </c>
      <c r="C292" s="387">
        <v>3325</v>
      </c>
      <c r="D292" s="225">
        <v>63542.62</v>
      </c>
      <c r="E292" s="225">
        <v>0</v>
      </c>
      <c r="F292" s="225">
        <v>534008</v>
      </c>
      <c r="G292" s="225">
        <v>453249.04</v>
      </c>
      <c r="H292" s="225">
        <v>105014.49</v>
      </c>
      <c r="I292" s="225">
        <v>35810.01</v>
      </c>
      <c r="J292" s="225">
        <v>0</v>
      </c>
      <c r="K292" s="225">
        <v>66265.59</v>
      </c>
      <c r="L292" s="225">
        <v>0</v>
      </c>
      <c r="M292" s="226">
        <v>0</v>
      </c>
      <c r="N292" s="226">
        <v>0</v>
      </c>
      <c r="O292" s="216">
        <v>723881.75</v>
      </c>
      <c r="P292" s="388">
        <v>659477.91</v>
      </c>
      <c r="Q292" s="225">
        <v>0</v>
      </c>
      <c r="R292" s="225">
        <v>0</v>
      </c>
      <c r="S292" s="225">
        <v>0</v>
      </c>
      <c r="T292" s="225">
        <v>64403.84</v>
      </c>
      <c r="U292" s="225">
        <v>0</v>
      </c>
    </row>
    <row r="293" spans="1:21" ht="23.25" thickBot="1">
      <c r="A293" s="385"/>
      <c r="B293" s="386" t="s">
        <v>921</v>
      </c>
      <c r="C293" s="387">
        <v>3326</v>
      </c>
      <c r="D293" s="225">
        <v>61242.08</v>
      </c>
      <c r="E293" s="225">
        <v>0</v>
      </c>
      <c r="F293" s="225">
        <v>563138</v>
      </c>
      <c r="G293" s="225">
        <v>541581.13</v>
      </c>
      <c r="H293" s="225">
        <v>52923.51</v>
      </c>
      <c r="I293" s="225">
        <v>39431.66</v>
      </c>
      <c r="J293" s="225">
        <v>0</v>
      </c>
      <c r="K293" s="225">
        <v>60799.92</v>
      </c>
      <c r="L293" s="225">
        <v>0</v>
      </c>
      <c r="M293" s="226">
        <v>0</v>
      </c>
      <c r="N293" s="226">
        <v>0</v>
      </c>
      <c r="O293" s="216">
        <v>755978.3</v>
      </c>
      <c r="P293" s="388">
        <v>720180.01</v>
      </c>
      <c r="Q293" s="225">
        <v>0</v>
      </c>
      <c r="R293" s="225">
        <v>0</v>
      </c>
      <c r="S293" s="225">
        <v>0</v>
      </c>
      <c r="T293" s="225">
        <v>35798.29</v>
      </c>
      <c r="U293" s="225">
        <v>0</v>
      </c>
    </row>
    <row r="294" spans="1:21" ht="23.25" thickBot="1">
      <c r="A294" s="385"/>
      <c r="B294" s="386" t="s">
        <v>922</v>
      </c>
      <c r="C294" s="387">
        <v>3327</v>
      </c>
      <c r="D294" s="225">
        <v>47330.18</v>
      </c>
      <c r="E294" s="225">
        <v>0</v>
      </c>
      <c r="F294" s="225">
        <v>171324</v>
      </c>
      <c r="G294" s="225">
        <v>183822.97</v>
      </c>
      <c r="H294" s="225">
        <v>5054.09</v>
      </c>
      <c r="I294" s="225">
        <v>24716.64</v>
      </c>
      <c r="J294" s="225">
        <v>0</v>
      </c>
      <c r="K294" s="225">
        <v>7724.6</v>
      </c>
      <c r="L294" s="225">
        <v>0</v>
      </c>
      <c r="M294" s="226">
        <v>0</v>
      </c>
      <c r="N294" s="226">
        <v>0</v>
      </c>
      <c r="O294" s="216">
        <v>268648.48</v>
      </c>
      <c r="P294" s="388">
        <v>250779.82</v>
      </c>
      <c r="Q294" s="225">
        <v>0</v>
      </c>
      <c r="R294" s="225">
        <v>0</v>
      </c>
      <c r="S294" s="225">
        <v>0</v>
      </c>
      <c r="T294" s="225">
        <v>17868.66</v>
      </c>
      <c r="U294" s="225">
        <v>0</v>
      </c>
    </row>
    <row r="295" spans="1:21" ht="23.25" thickBot="1">
      <c r="A295" s="385"/>
      <c r="B295" s="386" t="s">
        <v>923</v>
      </c>
      <c r="C295" s="387">
        <v>3328</v>
      </c>
      <c r="D295" s="225">
        <v>67163.77</v>
      </c>
      <c r="E295" s="225">
        <v>0</v>
      </c>
      <c r="F295" s="225">
        <v>557020</v>
      </c>
      <c r="G295" s="225">
        <v>605710.25</v>
      </c>
      <c r="H295" s="225">
        <v>38332.63</v>
      </c>
      <c r="I295" s="225">
        <v>40488.72</v>
      </c>
      <c r="J295" s="225">
        <v>0</v>
      </c>
      <c r="K295" s="225">
        <v>59553.83</v>
      </c>
      <c r="L295" s="225">
        <v>0</v>
      </c>
      <c r="M295" s="226">
        <v>0</v>
      </c>
      <c r="N295" s="226">
        <v>0</v>
      </c>
      <c r="O295" s="216">
        <v>811249.2</v>
      </c>
      <c r="P295" s="388">
        <v>805830.22</v>
      </c>
      <c r="Q295" s="225">
        <v>0</v>
      </c>
      <c r="R295" s="225">
        <v>0</v>
      </c>
      <c r="S295" s="225">
        <v>0</v>
      </c>
      <c r="T295" s="225">
        <v>5418.98</v>
      </c>
      <c r="U295" s="225">
        <v>0</v>
      </c>
    </row>
    <row r="296" spans="1:21" ht="23.25" thickBot="1">
      <c r="A296" s="385"/>
      <c r="B296" s="386" t="s">
        <v>924</v>
      </c>
      <c r="C296" s="387">
        <v>3330</v>
      </c>
      <c r="D296" s="225">
        <v>88958.96</v>
      </c>
      <c r="E296" s="225">
        <v>0</v>
      </c>
      <c r="F296" s="225">
        <v>466793</v>
      </c>
      <c r="G296" s="225">
        <v>447904.21</v>
      </c>
      <c r="H296" s="225">
        <v>66497.42</v>
      </c>
      <c r="I296" s="225">
        <v>66597.65</v>
      </c>
      <c r="J296" s="225">
        <v>0</v>
      </c>
      <c r="K296" s="225">
        <v>25640.25</v>
      </c>
      <c r="L296" s="225">
        <v>0</v>
      </c>
      <c r="M296" s="226">
        <v>0</v>
      </c>
      <c r="N296" s="226">
        <v>0</v>
      </c>
      <c r="O296" s="216">
        <v>695598.49</v>
      </c>
      <c r="P296" s="388">
        <v>584166.7</v>
      </c>
      <c r="Q296" s="225">
        <v>0</v>
      </c>
      <c r="R296" s="225">
        <v>0</v>
      </c>
      <c r="S296" s="225">
        <v>71529</v>
      </c>
      <c r="T296" s="225">
        <v>39902.79</v>
      </c>
      <c r="U296" s="225">
        <v>0</v>
      </c>
    </row>
    <row r="297" spans="1:21" ht="23.25" thickBot="1">
      <c r="A297" s="385"/>
      <c r="B297" s="386" t="s">
        <v>925</v>
      </c>
      <c r="C297" s="387">
        <v>3331</v>
      </c>
      <c r="D297" s="225">
        <v>108811.73</v>
      </c>
      <c r="E297" s="225">
        <v>0</v>
      </c>
      <c r="F297" s="225">
        <v>578938</v>
      </c>
      <c r="G297" s="225">
        <v>565544.81</v>
      </c>
      <c r="H297" s="225">
        <v>61730.78</v>
      </c>
      <c r="I297" s="225">
        <v>27360.16</v>
      </c>
      <c r="J297" s="225">
        <v>0</v>
      </c>
      <c r="K297" s="225">
        <v>46271.63</v>
      </c>
      <c r="L297" s="225">
        <v>0</v>
      </c>
      <c r="M297" s="226">
        <v>0</v>
      </c>
      <c r="N297" s="226">
        <v>0</v>
      </c>
      <c r="O297" s="216">
        <v>809719.11</v>
      </c>
      <c r="P297" s="388">
        <v>729266.41</v>
      </c>
      <c r="Q297" s="225">
        <v>0</v>
      </c>
      <c r="R297" s="225">
        <v>0</v>
      </c>
      <c r="S297" s="225">
        <v>26100</v>
      </c>
      <c r="T297" s="225">
        <v>54352.7</v>
      </c>
      <c r="U297" s="225">
        <v>0</v>
      </c>
    </row>
    <row r="298" spans="1:21" ht="23.25" thickBot="1">
      <c r="A298" s="385"/>
      <c r="B298" s="386" t="s">
        <v>926</v>
      </c>
      <c r="C298" s="387">
        <v>3334</v>
      </c>
      <c r="D298" s="225">
        <v>30560.73</v>
      </c>
      <c r="E298" s="225">
        <v>0</v>
      </c>
      <c r="F298" s="225">
        <v>543563</v>
      </c>
      <c r="G298" s="225">
        <v>551396.75</v>
      </c>
      <c r="H298" s="225">
        <v>19180.64</v>
      </c>
      <c r="I298" s="225">
        <v>31797.49</v>
      </c>
      <c r="J298" s="225">
        <v>500</v>
      </c>
      <c r="K298" s="225">
        <v>24257.49</v>
      </c>
      <c r="L298" s="225">
        <v>0</v>
      </c>
      <c r="M298" s="226">
        <v>0</v>
      </c>
      <c r="N298" s="226">
        <v>0</v>
      </c>
      <c r="O298" s="216">
        <v>657693.1</v>
      </c>
      <c r="P298" s="388">
        <v>625434.42</v>
      </c>
      <c r="Q298" s="225">
        <v>0</v>
      </c>
      <c r="R298" s="225">
        <v>0</v>
      </c>
      <c r="S298" s="225">
        <v>0</v>
      </c>
      <c r="T298" s="225">
        <v>32258.68</v>
      </c>
      <c r="U298" s="225">
        <v>0</v>
      </c>
    </row>
    <row r="299" spans="1:21" ht="34.5" thickBot="1">
      <c r="A299" s="385"/>
      <c r="B299" s="386" t="s">
        <v>927</v>
      </c>
      <c r="C299" s="387">
        <v>3336</v>
      </c>
      <c r="D299" s="225">
        <v>37393.53</v>
      </c>
      <c r="E299" s="225">
        <v>0</v>
      </c>
      <c r="F299" s="225">
        <v>463002</v>
      </c>
      <c r="G299" s="225">
        <v>458374.85</v>
      </c>
      <c r="H299" s="225">
        <v>61424.1</v>
      </c>
      <c r="I299" s="225">
        <v>32731.43</v>
      </c>
      <c r="J299" s="225">
        <v>0</v>
      </c>
      <c r="K299" s="225">
        <v>25997.59</v>
      </c>
      <c r="L299" s="225">
        <v>0</v>
      </c>
      <c r="M299" s="226">
        <v>0</v>
      </c>
      <c r="N299" s="226">
        <v>0</v>
      </c>
      <c r="O299" s="216">
        <v>615921.5</v>
      </c>
      <c r="P299" s="388">
        <v>559508.97</v>
      </c>
      <c r="Q299" s="225">
        <v>0</v>
      </c>
      <c r="R299" s="225">
        <v>0</v>
      </c>
      <c r="S299" s="225">
        <v>16523</v>
      </c>
      <c r="T299" s="225">
        <v>39889.53</v>
      </c>
      <c r="U299" s="225">
        <v>0</v>
      </c>
    </row>
    <row r="300" spans="1:21" ht="23.25" thickBot="1">
      <c r="A300" s="385"/>
      <c r="B300" s="386" t="s">
        <v>928</v>
      </c>
      <c r="C300" s="387">
        <v>3337</v>
      </c>
      <c r="D300" s="225">
        <v>62586.65</v>
      </c>
      <c r="E300" s="225">
        <v>0</v>
      </c>
      <c r="F300" s="225">
        <v>292772</v>
      </c>
      <c r="G300" s="225">
        <v>257296.9</v>
      </c>
      <c r="H300" s="225">
        <v>49823.54</v>
      </c>
      <c r="I300" s="225">
        <v>24772.03</v>
      </c>
      <c r="J300" s="225">
        <v>0</v>
      </c>
      <c r="K300" s="225">
        <v>12699.83</v>
      </c>
      <c r="L300" s="225">
        <v>0</v>
      </c>
      <c r="M300" s="226">
        <v>0</v>
      </c>
      <c r="N300" s="226">
        <v>0</v>
      </c>
      <c r="O300" s="216">
        <v>407178.95</v>
      </c>
      <c r="P300" s="388">
        <v>347423.23</v>
      </c>
      <c r="Q300" s="225">
        <v>0</v>
      </c>
      <c r="R300" s="225">
        <v>0</v>
      </c>
      <c r="S300" s="225">
        <v>0</v>
      </c>
      <c r="T300" s="225">
        <v>59755.72</v>
      </c>
      <c r="U300" s="225">
        <v>0</v>
      </c>
    </row>
    <row r="301" spans="1:21" ht="23.25" thickBot="1">
      <c r="A301" s="385"/>
      <c r="B301" s="386" t="s">
        <v>929</v>
      </c>
      <c r="C301" s="387">
        <v>3339</v>
      </c>
      <c r="D301" s="225">
        <v>41177.01</v>
      </c>
      <c r="E301" s="225">
        <v>0</v>
      </c>
      <c r="F301" s="225">
        <v>341442</v>
      </c>
      <c r="G301" s="225">
        <v>330926.64</v>
      </c>
      <c r="H301" s="225">
        <v>40216.36</v>
      </c>
      <c r="I301" s="225">
        <v>26336.95</v>
      </c>
      <c r="J301" s="225">
        <v>0</v>
      </c>
      <c r="K301" s="225">
        <v>76633.71</v>
      </c>
      <c r="L301" s="225">
        <v>0</v>
      </c>
      <c r="M301" s="226">
        <v>0</v>
      </c>
      <c r="N301" s="226">
        <v>0</v>
      </c>
      <c r="O301" s="216">
        <v>515290.67</v>
      </c>
      <c r="P301" s="388">
        <v>483674.17</v>
      </c>
      <c r="Q301" s="225">
        <v>0</v>
      </c>
      <c r="R301" s="225">
        <v>0</v>
      </c>
      <c r="S301" s="225">
        <v>1051</v>
      </c>
      <c r="T301" s="225">
        <v>30565.5</v>
      </c>
      <c r="U301" s="225">
        <v>0</v>
      </c>
    </row>
    <row r="302" spans="1:21" ht="23.25" thickBot="1">
      <c r="A302" s="385"/>
      <c r="B302" s="386" t="s">
        <v>930</v>
      </c>
      <c r="C302" s="387">
        <v>3340</v>
      </c>
      <c r="D302" s="225">
        <v>72825.27</v>
      </c>
      <c r="E302" s="225">
        <v>0</v>
      </c>
      <c r="F302" s="225">
        <v>574853</v>
      </c>
      <c r="G302" s="225">
        <v>559149.97</v>
      </c>
      <c r="H302" s="225">
        <v>83775.08</v>
      </c>
      <c r="I302" s="225">
        <v>32654.16</v>
      </c>
      <c r="J302" s="225">
        <v>0</v>
      </c>
      <c r="K302" s="225">
        <v>28736.3</v>
      </c>
      <c r="L302" s="225">
        <v>0</v>
      </c>
      <c r="M302" s="226">
        <v>0</v>
      </c>
      <c r="N302" s="226">
        <v>0</v>
      </c>
      <c r="O302" s="216">
        <v>777140.78</v>
      </c>
      <c r="P302" s="388">
        <v>728986.18</v>
      </c>
      <c r="Q302" s="225">
        <v>0</v>
      </c>
      <c r="R302" s="225">
        <v>0</v>
      </c>
      <c r="S302" s="225">
        <v>0</v>
      </c>
      <c r="T302" s="225">
        <v>48154.6</v>
      </c>
      <c r="U302" s="225">
        <v>0</v>
      </c>
    </row>
    <row r="303" spans="1:21" ht="23.25" thickBot="1">
      <c r="A303" s="385"/>
      <c r="B303" s="386" t="s">
        <v>931</v>
      </c>
      <c r="C303" s="387">
        <v>3342</v>
      </c>
      <c r="D303" s="225">
        <v>109084.54</v>
      </c>
      <c r="E303" s="225">
        <v>0</v>
      </c>
      <c r="F303" s="225">
        <v>473180</v>
      </c>
      <c r="G303" s="225">
        <v>424447.25</v>
      </c>
      <c r="H303" s="225">
        <v>64560.49</v>
      </c>
      <c r="I303" s="225">
        <v>65540.55</v>
      </c>
      <c r="J303" s="225">
        <v>9656.91</v>
      </c>
      <c r="K303" s="225">
        <v>23465.11</v>
      </c>
      <c r="L303" s="225">
        <v>0</v>
      </c>
      <c r="M303" s="226">
        <v>0</v>
      </c>
      <c r="N303" s="226">
        <v>0</v>
      </c>
      <c r="O303" s="216">
        <v>696754.85</v>
      </c>
      <c r="P303" s="388">
        <v>605312.08</v>
      </c>
      <c r="Q303" s="225">
        <v>0</v>
      </c>
      <c r="R303" s="225">
        <v>0</v>
      </c>
      <c r="S303" s="225">
        <v>58879</v>
      </c>
      <c r="T303" s="225">
        <v>32563.77</v>
      </c>
      <c r="U303" s="225">
        <v>0</v>
      </c>
    </row>
    <row r="304" spans="1:21" ht="23.25" thickBot="1">
      <c r="A304" s="385"/>
      <c r="B304" s="386" t="s">
        <v>932</v>
      </c>
      <c r="C304" s="387">
        <v>3343</v>
      </c>
      <c r="D304" s="225">
        <v>110486.03</v>
      </c>
      <c r="E304" s="225">
        <v>0</v>
      </c>
      <c r="F304" s="225">
        <v>584194</v>
      </c>
      <c r="G304" s="225">
        <v>537901.1</v>
      </c>
      <c r="H304" s="225">
        <v>88169.65</v>
      </c>
      <c r="I304" s="225">
        <v>22814.22</v>
      </c>
      <c r="J304" s="225">
        <v>0</v>
      </c>
      <c r="K304" s="225">
        <v>56913.63</v>
      </c>
      <c r="L304" s="225">
        <v>0</v>
      </c>
      <c r="M304" s="226">
        <v>0</v>
      </c>
      <c r="N304" s="226">
        <v>0</v>
      </c>
      <c r="O304" s="216">
        <v>816284.63</v>
      </c>
      <c r="P304" s="388">
        <v>735539.27</v>
      </c>
      <c r="Q304" s="225">
        <v>0</v>
      </c>
      <c r="R304" s="225">
        <v>0</v>
      </c>
      <c r="S304" s="225">
        <v>31030</v>
      </c>
      <c r="T304" s="225">
        <v>49715.36</v>
      </c>
      <c r="U304" s="225">
        <v>0</v>
      </c>
    </row>
    <row r="305" spans="1:21" ht="23.25" thickBot="1">
      <c r="A305" s="385"/>
      <c r="B305" s="386" t="s">
        <v>933</v>
      </c>
      <c r="C305" s="387">
        <v>3347</v>
      </c>
      <c r="D305" s="225">
        <v>93402.73</v>
      </c>
      <c r="E305" s="225">
        <v>0</v>
      </c>
      <c r="F305" s="225">
        <v>586924</v>
      </c>
      <c r="G305" s="225">
        <v>589991.86</v>
      </c>
      <c r="H305" s="225">
        <v>51719.49</v>
      </c>
      <c r="I305" s="225">
        <v>84852.63</v>
      </c>
      <c r="J305" s="225">
        <v>0</v>
      </c>
      <c r="K305" s="225">
        <v>25088.4</v>
      </c>
      <c r="L305" s="225">
        <v>0</v>
      </c>
      <c r="M305" s="226">
        <v>0</v>
      </c>
      <c r="N305" s="226">
        <v>0</v>
      </c>
      <c r="O305" s="216">
        <v>845055.11</v>
      </c>
      <c r="P305" s="388">
        <v>773762.53</v>
      </c>
      <c r="Q305" s="225">
        <v>0</v>
      </c>
      <c r="R305" s="225">
        <v>0</v>
      </c>
      <c r="S305" s="225">
        <v>0</v>
      </c>
      <c r="T305" s="225">
        <v>71292.58</v>
      </c>
      <c r="U305" s="225">
        <v>0</v>
      </c>
    </row>
    <row r="306" spans="1:21" ht="23.25" thickBot="1">
      <c r="A306" s="385"/>
      <c r="B306" s="386" t="s">
        <v>934</v>
      </c>
      <c r="C306" s="387">
        <v>3348</v>
      </c>
      <c r="D306" s="225">
        <v>54271.09</v>
      </c>
      <c r="E306" s="225">
        <v>0</v>
      </c>
      <c r="F306" s="225">
        <v>694454</v>
      </c>
      <c r="G306" s="225">
        <v>690324.32</v>
      </c>
      <c r="H306" s="225">
        <v>51077.24</v>
      </c>
      <c r="I306" s="225">
        <v>29555.11</v>
      </c>
      <c r="J306" s="225">
        <v>0</v>
      </c>
      <c r="K306" s="225">
        <v>62943.15</v>
      </c>
      <c r="L306" s="225">
        <v>0</v>
      </c>
      <c r="M306" s="226">
        <v>0</v>
      </c>
      <c r="N306" s="226">
        <v>0</v>
      </c>
      <c r="O306" s="216">
        <v>888170.91</v>
      </c>
      <c r="P306" s="388">
        <v>853031.88</v>
      </c>
      <c r="Q306" s="225">
        <v>0</v>
      </c>
      <c r="R306" s="225">
        <v>0</v>
      </c>
      <c r="S306" s="225">
        <v>0</v>
      </c>
      <c r="T306" s="225">
        <v>35139.03</v>
      </c>
      <c r="U306" s="225">
        <v>0</v>
      </c>
    </row>
    <row r="307" spans="1:21" ht="23.25" thickBot="1">
      <c r="A307" s="385"/>
      <c r="B307" s="386" t="s">
        <v>935</v>
      </c>
      <c r="C307" s="387">
        <v>3352</v>
      </c>
      <c r="D307" s="225">
        <v>91147.39</v>
      </c>
      <c r="E307" s="225">
        <v>0</v>
      </c>
      <c r="F307" s="225">
        <v>446769</v>
      </c>
      <c r="G307" s="225">
        <v>451895.31</v>
      </c>
      <c r="H307" s="225">
        <v>35865.93</v>
      </c>
      <c r="I307" s="225">
        <v>32368.87</v>
      </c>
      <c r="J307" s="225">
        <v>0</v>
      </c>
      <c r="K307" s="225">
        <v>29657.58</v>
      </c>
      <c r="L307" s="225">
        <v>0</v>
      </c>
      <c r="M307" s="226">
        <v>0</v>
      </c>
      <c r="N307" s="226">
        <v>0</v>
      </c>
      <c r="O307" s="216">
        <v>640935.08</v>
      </c>
      <c r="P307" s="388">
        <v>577681.94</v>
      </c>
      <c r="Q307" s="225">
        <v>0</v>
      </c>
      <c r="R307" s="225">
        <v>0</v>
      </c>
      <c r="S307" s="225">
        <v>0</v>
      </c>
      <c r="T307" s="225">
        <v>63253.14</v>
      </c>
      <c r="U307" s="225">
        <v>0</v>
      </c>
    </row>
    <row r="308" spans="1:21" ht="23.25" thickBot="1">
      <c r="A308" s="385"/>
      <c r="B308" s="386" t="s">
        <v>936</v>
      </c>
      <c r="C308" s="387">
        <v>3353</v>
      </c>
      <c r="D308" s="225">
        <v>-16628.24</v>
      </c>
      <c r="E308" s="225">
        <v>0</v>
      </c>
      <c r="F308" s="225">
        <v>565300.0285623451</v>
      </c>
      <c r="G308" s="225">
        <v>558046.82</v>
      </c>
      <c r="H308" s="225">
        <v>79992.29</v>
      </c>
      <c r="I308" s="225">
        <v>33698.83</v>
      </c>
      <c r="J308" s="225">
        <v>0</v>
      </c>
      <c r="K308" s="225">
        <v>36367.82</v>
      </c>
      <c r="L308" s="225">
        <v>0</v>
      </c>
      <c r="M308" s="226">
        <v>0</v>
      </c>
      <c r="N308" s="226">
        <v>0</v>
      </c>
      <c r="O308" s="216">
        <v>691477.52</v>
      </c>
      <c r="P308" s="388">
        <v>697519.42</v>
      </c>
      <c r="Q308" s="225">
        <v>0</v>
      </c>
      <c r="R308" s="225">
        <v>0</v>
      </c>
      <c r="S308" s="225">
        <v>-6041.9</v>
      </c>
      <c r="T308" s="225">
        <v>0</v>
      </c>
      <c r="U308" s="225">
        <v>0</v>
      </c>
    </row>
    <row r="309" spans="1:21" ht="34.5" thickBot="1">
      <c r="A309" s="385"/>
      <c r="B309" s="386" t="s">
        <v>937</v>
      </c>
      <c r="C309" s="387">
        <v>3355</v>
      </c>
      <c r="D309" s="225">
        <v>98138.46</v>
      </c>
      <c r="E309" s="225">
        <v>0</v>
      </c>
      <c r="F309" s="225">
        <v>458458</v>
      </c>
      <c r="G309" s="225">
        <v>453882.44</v>
      </c>
      <c r="H309" s="225">
        <v>51535.22</v>
      </c>
      <c r="I309" s="225">
        <v>37398.92</v>
      </c>
      <c r="J309" s="225">
        <v>0</v>
      </c>
      <c r="K309" s="225">
        <v>18713.26</v>
      </c>
      <c r="L309" s="225">
        <v>0</v>
      </c>
      <c r="M309" s="226">
        <v>0</v>
      </c>
      <c r="N309" s="226">
        <v>0</v>
      </c>
      <c r="O309" s="216">
        <v>659668.3</v>
      </c>
      <c r="P309" s="388">
        <v>584637.85</v>
      </c>
      <c r="Q309" s="225">
        <v>0</v>
      </c>
      <c r="R309" s="225">
        <v>0</v>
      </c>
      <c r="S309" s="225">
        <v>0</v>
      </c>
      <c r="T309" s="225">
        <v>75030.45</v>
      </c>
      <c r="U309" s="225">
        <v>0</v>
      </c>
    </row>
    <row r="310" spans="1:21" ht="23.25" thickBot="1">
      <c r="A310" s="385"/>
      <c r="B310" s="386" t="s">
        <v>938</v>
      </c>
      <c r="C310" s="387">
        <v>3357</v>
      </c>
      <c r="D310" s="225">
        <v>2948.38</v>
      </c>
      <c r="E310" s="225">
        <v>0</v>
      </c>
      <c r="F310" s="225">
        <v>638848</v>
      </c>
      <c r="G310" s="225">
        <v>577743.68</v>
      </c>
      <c r="H310" s="225">
        <v>136799.11</v>
      </c>
      <c r="I310" s="225">
        <v>68003.55</v>
      </c>
      <c r="J310" s="225">
        <v>0</v>
      </c>
      <c r="K310" s="225">
        <v>15013.11</v>
      </c>
      <c r="L310" s="225">
        <v>0</v>
      </c>
      <c r="M310" s="226">
        <v>0</v>
      </c>
      <c r="N310" s="226">
        <v>0</v>
      </c>
      <c r="O310" s="216">
        <v>800507.83</v>
      </c>
      <c r="P310" s="388">
        <v>784781.96</v>
      </c>
      <c r="Q310" s="225">
        <v>0</v>
      </c>
      <c r="R310" s="225">
        <v>0</v>
      </c>
      <c r="S310" s="225">
        <v>0</v>
      </c>
      <c r="T310" s="225">
        <v>15725.87</v>
      </c>
      <c r="U310" s="225">
        <v>0</v>
      </c>
    </row>
    <row r="311" spans="1:21" ht="23.25" thickBot="1">
      <c r="A311" s="385"/>
      <c r="B311" s="386" t="s">
        <v>939</v>
      </c>
      <c r="C311" s="387">
        <v>3359</v>
      </c>
      <c r="D311" s="225">
        <v>13829.95</v>
      </c>
      <c r="E311" s="225">
        <v>0</v>
      </c>
      <c r="F311" s="225">
        <v>393749</v>
      </c>
      <c r="G311" s="225">
        <v>407821.42</v>
      </c>
      <c r="H311" s="225">
        <v>32906.53</v>
      </c>
      <c r="I311" s="225">
        <v>31366.02</v>
      </c>
      <c r="J311" s="225">
        <v>0</v>
      </c>
      <c r="K311" s="225">
        <v>22156.99</v>
      </c>
      <c r="L311" s="225">
        <v>0</v>
      </c>
      <c r="M311" s="226">
        <v>0</v>
      </c>
      <c r="N311" s="226">
        <v>0</v>
      </c>
      <c r="O311" s="216">
        <v>508080.91</v>
      </c>
      <c r="P311" s="388">
        <v>486628.09</v>
      </c>
      <c r="Q311" s="225">
        <v>0</v>
      </c>
      <c r="R311" s="225">
        <v>0</v>
      </c>
      <c r="S311" s="225">
        <v>0</v>
      </c>
      <c r="T311" s="225">
        <v>21452.82</v>
      </c>
      <c r="U311" s="225">
        <v>0</v>
      </c>
    </row>
    <row r="312" spans="1:21" ht="23.25" thickBot="1">
      <c r="A312" s="385"/>
      <c r="B312" s="386" t="s">
        <v>940</v>
      </c>
      <c r="C312" s="387">
        <v>3366</v>
      </c>
      <c r="D312" s="225">
        <v>72762.72</v>
      </c>
      <c r="E312" s="225">
        <v>0</v>
      </c>
      <c r="F312" s="225">
        <v>425717.4476827181</v>
      </c>
      <c r="G312" s="225">
        <v>410097.64</v>
      </c>
      <c r="H312" s="225">
        <v>38627.17</v>
      </c>
      <c r="I312" s="225">
        <v>39904.33</v>
      </c>
      <c r="J312" s="225">
        <v>0</v>
      </c>
      <c r="K312" s="225">
        <v>38582.02</v>
      </c>
      <c r="L312" s="225">
        <v>0</v>
      </c>
      <c r="M312" s="226">
        <v>0</v>
      </c>
      <c r="N312" s="226">
        <v>0</v>
      </c>
      <c r="O312" s="216">
        <v>599973.88</v>
      </c>
      <c r="P312" s="388">
        <v>585946.3</v>
      </c>
      <c r="Q312" s="225">
        <v>0</v>
      </c>
      <c r="R312" s="225">
        <v>0</v>
      </c>
      <c r="S312" s="225">
        <v>0</v>
      </c>
      <c r="T312" s="225">
        <v>14027.58</v>
      </c>
      <c r="U312" s="225">
        <v>0</v>
      </c>
    </row>
    <row r="313" spans="1:21" ht="23.25" thickBot="1">
      <c r="A313" s="385"/>
      <c r="B313" s="386" t="s">
        <v>941</v>
      </c>
      <c r="C313" s="387">
        <v>3384</v>
      </c>
      <c r="D313" s="225">
        <v>19771.44</v>
      </c>
      <c r="E313" s="225">
        <v>0</v>
      </c>
      <c r="F313" s="225">
        <v>462755</v>
      </c>
      <c r="G313" s="225">
        <v>476967.13</v>
      </c>
      <c r="H313" s="225">
        <v>28472.44</v>
      </c>
      <c r="I313" s="225">
        <v>31779.67</v>
      </c>
      <c r="J313" s="225">
        <v>0</v>
      </c>
      <c r="K313" s="225">
        <v>28425.18</v>
      </c>
      <c r="L313" s="225">
        <v>0</v>
      </c>
      <c r="M313" s="226">
        <v>0</v>
      </c>
      <c r="N313" s="226">
        <v>0</v>
      </c>
      <c r="O313" s="216">
        <v>585415.86</v>
      </c>
      <c r="P313" s="388">
        <v>548630.4</v>
      </c>
      <c r="Q313" s="225">
        <v>0</v>
      </c>
      <c r="R313" s="225">
        <v>0</v>
      </c>
      <c r="S313" s="225">
        <v>0</v>
      </c>
      <c r="T313" s="225">
        <v>36785.46</v>
      </c>
      <c r="U313" s="225">
        <v>0</v>
      </c>
    </row>
    <row r="314" spans="1:21" ht="34.5" thickBot="1">
      <c r="A314" s="385"/>
      <c r="B314" s="386" t="s">
        <v>942</v>
      </c>
      <c r="C314" s="387">
        <v>3386</v>
      </c>
      <c r="D314" s="225">
        <v>11707.87</v>
      </c>
      <c r="E314" s="225">
        <v>0</v>
      </c>
      <c r="F314" s="225">
        <v>320532.110113981</v>
      </c>
      <c r="G314" s="225">
        <v>334156.41</v>
      </c>
      <c r="H314" s="225">
        <v>10744.04</v>
      </c>
      <c r="I314" s="225">
        <v>26879.63</v>
      </c>
      <c r="J314" s="225">
        <v>0</v>
      </c>
      <c r="K314" s="225">
        <v>33886</v>
      </c>
      <c r="L314" s="225">
        <v>0</v>
      </c>
      <c r="M314" s="226">
        <v>0</v>
      </c>
      <c r="N314" s="226">
        <v>0</v>
      </c>
      <c r="O314" s="216">
        <v>417373.95</v>
      </c>
      <c r="P314" s="388">
        <v>404042.63</v>
      </c>
      <c r="Q314" s="225">
        <v>0</v>
      </c>
      <c r="R314" s="225">
        <v>0</v>
      </c>
      <c r="S314" s="225">
        <v>0</v>
      </c>
      <c r="T314" s="225">
        <v>13331.32</v>
      </c>
      <c r="U314" s="225">
        <v>0</v>
      </c>
    </row>
    <row r="315" spans="1:21" ht="23.25" thickBot="1">
      <c r="A315" s="385"/>
      <c r="B315" s="386" t="s">
        <v>943</v>
      </c>
      <c r="C315" s="387">
        <v>3387</v>
      </c>
      <c r="D315" s="225">
        <v>38415.57</v>
      </c>
      <c r="E315" s="225">
        <v>0</v>
      </c>
      <c r="F315" s="225">
        <v>256666</v>
      </c>
      <c r="G315" s="225">
        <v>283453.27</v>
      </c>
      <c r="H315" s="225">
        <v>19887.07</v>
      </c>
      <c r="I315" s="225">
        <v>25477.41</v>
      </c>
      <c r="J315" s="225">
        <v>0</v>
      </c>
      <c r="K315" s="225">
        <v>30252.37</v>
      </c>
      <c r="L315" s="225">
        <v>0</v>
      </c>
      <c r="M315" s="226">
        <v>0</v>
      </c>
      <c r="N315" s="226">
        <v>0</v>
      </c>
      <c r="O315" s="216">
        <v>397485.69</v>
      </c>
      <c r="P315" s="388">
        <v>371572.85</v>
      </c>
      <c r="Q315" s="225">
        <v>0</v>
      </c>
      <c r="R315" s="225">
        <v>0</v>
      </c>
      <c r="S315" s="225">
        <v>579</v>
      </c>
      <c r="T315" s="225">
        <v>25333.84</v>
      </c>
      <c r="U315" s="225">
        <v>0</v>
      </c>
    </row>
    <row r="316" spans="1:21" ht="23.25" thickBot="1">
      <c r="A316" s="385"/>
      <c r="B316" s="386" t="s">
        <v>944</v>
      </c>
      <c r="C316" s="387">
        <v>3388</v>
      </c>
      <c r="D316" s="225">
        <v>44997.42</v>
      </c>
      <c r="E316" s="225">
        <v>0</v>
      </c>
      <c r="F316" s="225">
        <v>410131</v>
      </c>
      <c r="G316" s="225">
        <v>408189.73</v>
      </c>
      <c r="H316" s="225">
        <v>38887.69</v>
      </c>
      <c r="I316" s="225">
        <v>30030.77</v>
      </c>
      <c r="J316" s="225">
        <v>0</v>
      </c>
      <c r="K316" s="225">
        <v>38928.13</v>
      </c>
      <c r="L316" s="225">
        <v>0</v>
      </c>
      <c r="M316" s="226">
        <v>0</v>
      </c>
      <c r="N316" s="226">
        <v>0</v>
      </c>
      <c r="O316" s="216">
        <v>561033.74</v>
      </c>
      <c r="P316" s="388">
        <v>528463.45</v>
      </c>
      <c r="Q316" s="225">
        <v>0</v>
      </c>
      <c r="R316" s="225">
        <v>0</v>
      </c>
      <c r="S316" s="225">
        <v>0</v>
      </c>
      <c r="T316" s="225">
        <v>32570.29</v>
      </c>
      <c r="U316" s="225">
        <v>0</v>
      </c>
    </row>
    <row r="317" spans="1:21" ht="23.25" thickBot="1">
      <c r="A317" s="385"/>
      <c r="B317" s="386" t="s">
        <v>945</v>
      </c>
      <c r="C317" s="387">
        <v>3389</v>
      </c>
      <c r="D317" s="225">
        <v>70990.97</v>
      </c>
      <c r="E317" s="225">
        <v>0</v>
      </c>
      <c r="F317" s="225">
        <v>567633</v>
      </c>
      <c r="G317" s="225">
        <v>534059.21</v>
      </c>
      <c r="H317" s="225">
        <v>77999.24</v>
      </c>
      <c r="I317" s="225">
        <v>79932.53</v>
      </c>
      <c r="J317" s="225">
        <v>0</v>
      </c>
      <c r="K317" s="225">
        <v>27690.46</v>
      </c>
      <c r="L317" s="225">
        <v>0</v>
      </c>
      <c r="M317" s="226">
        <v>0</v>
      </c>
      <c r="N317" s="226">
        <v>0</v>
      </c>
      <c r="O317" s="216">
        <v>790672.41</v>
      </c>
      <c r="P317" s="388">
        <v>763705.08</v>
      </c>
      <c r="Q317" s="225">
        <v>0</v>
      </c>
      <c r="R317" s="225">
        <v>0</v>
      </c>
      <c r="S317" s="225">
        <v>0</v>
      </c>
      <c r="T317" s="225">
        <v>26967.33</v>
      </c>
      <c r="U317" s="225">
        <v>0</v>
      </c>
    </row>
    <row r="318" spans="1:21" ht="23.25" thickBot="1">
      <c r="A318" s="385"/>
      <c r="B318" s="386" t="s">
        <v>946</v>
      </c>
      <c r="C318" s="387">
        <v>3390</v>
      </c>
      <c r="D318" s="225">
        <v>45736.27</v>
      </c>
      <c r="E318" s="225">
        <v>0</v>
      </c>
      <c r="F318" s="225">
        <v>543753</v>
      </c>
      <c r="G318" s="225">
        <v>552479.75</v>
      </c>
      <c r="H318" s="225">
        <v>27579.24</v>
      </c>
      <c r="I318" s="225">
        <v>27716.87</v>
      </c>
      <c r="J318" s="225">
        <v>0</v>
      </c>
      <c r="K318" s="225">
        <v>38096.96</v>
      </c>
      <c r="L318" s="225">
        <v>0</v>
      </c>
      <c r="M318" s="226">
        <v>0</v>
      </c>
      <c r="N318" s="226">
        <v>0</v>
      </c>
      <c r="O318" s="216">
        <v>691609.09</v>
      </c>
      <c r="P318" s="388">
        <v>667525.41</v>
      </c>
      <c r="Q318" s="225">
        <v>0</v>
      </c>
      <c r="R318" s="225">
        <v>0</v>
      </c>
      <c r="S318" s="225">
        <v>0</v>
      </c>
      <c r="T318" s="225">
        <v>24083.68</v>
      </c>
      <c r="U318" s="225">
        <v>0</v>
      </c>
    </row>
    <row r="319" spans="1:21" ht="23.25" thickBot="1">
      <c r="A319" s="385"/>
      <c r="B319" s="386" t="s">
        <v>947</v>
      </c>
      <c r="C319" s="387">
        <v>3393</v>
      </c>
      <c r="D319" s="225">
        <v>56351.66</v>
      </c>
      <c r="E319" s="225">
        <v>0</v>
      </c>
      <c r="F319" s="225">
        <v>604365</v>
      </c>
      <c r="G319" s="225">
        <v>617592.93</v>
      </c>
      <c r="H319" s="225">
        <v>34706.13</v>
      </c>
      <c r="I319" s="225">
        <v>27324.88</v>
      </c>
      <c r="J319" s="225">
        <v>0</v>
      </c>
      <c r="K319" s="225">
        <v>61844.23</v>
      </c>
      <c r="L319" s="225">
        <v>0</v>
      </c>
      <c r="M319" s="226">
        <v>0</v>
      </c>
      <c r="N319" s="226">
        <v>0</v>
      </c>
      <c r="O319" s="216">
        <v>797819.83</v>
      </c>
      <c r="P319" s="388">
        <v>758474.42</v>
      </c>
      <c r="Q319" s="225">
        <v>0</v>
      </c>
      <c r="R319" s="225">
        <v>0</v>
      </c>
      <c r="S319" s="225">
        <v>0</v>
      </c>
      <c r="T319" s="225">
        <v>39345.41</v>
      </c>
      <c r="U319" s="225">
        <v>0</v>
      </c>
    </row>
    <row r="320" spans="1:21" ht="23.25" thickBot="1">
      <c r="A320" s="385"/>
      <c r="B320" s="386" t="s">
        <v>948</v>
      </c>
      <c r="C320" s="387">
        <v>3397</v>
      </c>
      <c r="D320" s="225">
        <v>50350.69</v>
      </c>
      <c r="E320" s="225">
        <v>0</v>
      </c>
      <c r="F320" s="225">
        <v>584954</v>
      </c>
      <c r="G320" s="225">
        <v>547097.88</v>
      </c>
      <c r="H320" s="225">
        <v>74913.93</v>
      </c>
      <c r="I320" s="225">
        <v>43731.69</v>
      </c>
      <c r="J320" s="225">
        <v>0</v>
      </c>
      <c r="K320" s="225">
        <v>27436.77</v>
      </c>
      <c r="L320" s="225">
        <v>0</v>
      </c>
      <c r="M320" s="226">
        <v>0</v>
      </c>
      <c r="N320" s="226">
        <v>0</v>
      </c>
      <c r="O320" s="216">
        <v>743530.96</v>
      </c>
      <c r="P320" s="388">
        <v>682888.98</v>
      </c>
      <c r="Q320" s="225">
        <v>0</v>
      </c>
      <c r="R320" s="225">
        <v>0</v>
      </c>
      <c r="S320" s="225">
        <v>10939</v>
      </c>
      <c r="T320" s="225">
        <v>49702.98</v>
      </c>
      <c r="U320" s="225">
        <v>0</v>
      </c>
    </row>
    <row r="321" spans="1:21" ht="23.25" thickBot="1">
      <c r="A321" s="385"/>
      <c r="B321" s="386" t="s">
        <v>949</v>
      </c>
      <c r="C321" s="387">
        <v>3401</v>
      </c>
      <c r="D321" s="225">
        <v>52774.91</v>
      </c>
      <c r="E321" s="225">
        <v>0</v>
      </c>
      <c r="F321" s="225">
        <v>573943</v>
      </c>
      <c r="G321" s="225">
        <v>555968.99</v>
      </c>
      <c r="H321" s="225">
        <v>55741.08</v>
      </c>
      <c r="I321" s="225">
        <v>26502.74</v>
      </c>
      <c r="J321" s="225">
        <v>0</v>
      </c>
      <c r="K321" s="225">
        <v>74224.52</v>
      </c>
      <c r="L321" s="225">
        <v>0</v>
      </c>
      <c r="M321" s="226">
        <v>0</v>
      </c>
      <c r="N321" s="226">
        <v>0</v>
      </c>
      <c r="O321" s="216">
        <v>765212.24</v>
      </c>
      <c r="P321" s="388">
        <v>738997.31</v>
      </c>
      <c r="Q321" s="225">
        <v>0</v>
      </c>
      <c r="R321" s="225">
        <v>0</v>
      </c>
      <c r="S321" s="225">
        <v>0</v>
      </c>
      <c r="T321" s="225">
        <v>26214.93</v>
      </c>
      <c r="U321" s="225">
        <v>0</v>
      </c>
    </row>
    <row r="322" spans="1:21" ht="23.25" thickBot="1">
      <c r="A322" s="385"/>
      <c r="B322" s="386" t="s">
        <v>950</v>
      </c>
      <c r="C322" s="387">
        <v>3402</v>
      </c>
      <c r="D322" s="225">
        <v>30350.78</v>
      </c>
      <c r="E322" s="225">
        <v>0</v>
      </c>
      <c r="F322" s="225">
        <v>344698</v>
      </c>
      <c r="G322" s="225">
        <v>333273.8</v>
      </c>
      <c r="H322" s="225">
        <v>47003.57</v>
      </c>
      <c r="I322" s="225">
        <v>27914.5</v>
      </c>
      <c r="J322" s="225">
        <v>0</v>
      </c>
      <c r="K322" s="225">
        <v>101056.27</v>
      </c>
      <c r="L322" s="225">
        <v>0</v>
      </c>
      <c r="M322" s="226">
        <v>0</v>
      </c>
      <c r="N322" s="226">
        <v>0</v>
      </c>
      <c r="O322" s="216">
        <v>539598.92</v>
      </c>
      <c r="P322" s="388">
        <v>503075.49</v>
      </c>
      <c r="Q322" s="225">
        <v>0</v>
      </c>
      <c r="R322" s="225">
        <v>0</v>
      </c>
      <c r="S322" s="225">
        <v>12510</v>
      </c>
      <c r="T322" s="225">
        <v>24013.43</v>
      </c>
      <c r="U322" s="225">
        <v>0</v>
      </c>
    </row>
    <row r="323" spans="1:21" ht="23.25" thickBot="1">
      <c r="A323" s="385"/>
      <c r="B323" s="386" t="s">
        <v>951</v>
      </c>
      <c r="C323" s="387">
        <v>3403</v>
      </c>
      <c r="D323" s="225">
        <v>43759.28</v>
      </c>
      <c r="E323" s="225">
        <v>0</v>
      </c>
      <c r="F323" s="225">
        <v>517181.5109451139</v>
      </c>
      <c r="G323" s="225">
        <v>518888.78</v>
      </c>
      <c r="H323" s="225">
        <v>34234.15</v>
      </c>
      <c r="I323" s="225">
        <v>41292.48</v>
      </c>
      <c r="J323" s="225">
        <v>0</v>
      </c>
      <c r="K323" s="225">
        <v>45968.72</v>
      </c>
      <c r="L323" s="225">
        <v>0</v>
      </c>
      <c r="M323" s="226">
        <v>0</v>
      </c>
      <c r="N323" s="226">
        <v>0</v>
      </c>
      <c r="O323" s="216">
        <v>684143.41</v>
      </c>
      <c r="P323" s="388">
        <v>660477.07</v>
      </c>
      <c r="Q323" s="225">
        <v>0</v>
      </c>
      <c r="R323" s="225">
        <v>0</v>
      </c>
      <c r="S323" s="225">
        <v>0</v>
      </c>
      <c r="T323" s="225">
        <v>23666.34</v>
      </c>
      <c r="U323" s="225">
        <v>0</v>
      </c>
    </row>
    <row r="324" spans="1:21" ht="23.25" thickBot="1">
      <c r="A324" s="385"/>
      <c r="B324" s="386" t="s">
        <v>952</v>
      </c>
      <c r="C324" s="387">
        <v>3406</v>
      </c>
      <c r="D324" s="225">
        <v>37074.25</v>
      </c>
      <c r="E324" s="225">
        <v>0</v>
      </c>
      <c r="F324" s="225">
        <v>487638.6499367704</v>
      </c>
      <c r="G324" s="225">
        <v>503405.94</v>
      </c>
      <c r="H324" s="225">
        <v>34091.95</v>
      </c>
      <c r="I324" s="225">
        <v>49106.59</v>
      </c>
      <c r="J324" s="225">
        <v>0</v>
      </c>
      <c r="K324" s="225">
        <v>54845.08</v>
      </c>
      <c r="L324" s="225">
        <v>0</v>
      </c>
      <c r="M324" s="226">
        <v>0</v>
      </c>
      <c r="N324" s="226">
        <v>0</v>
      </c>
      <c r="O324" s="216">
        <v>678523.81</v>
      </c>
      <c r="P324" s="388">
        <v>668084.48</v>
      </c>
      <c r="Q324" s="225">
        <v>0</v>
      </c>
      <c r="R324" s="225">
        <v>0</v>
      </c>
      <c r="S324" s="225">
        <v>0</v>
      </c>
      <c r="T324" s="225">
        <v>10439.33</v>
      </c>
      <c r="U324" s="225">
        <v>0</v>
      </c>
    </row>
    <row r="325" spans="1:21" ht="23.25" thickBot="1">
      <c r="A325" s="385"/>
      <c r="B325" s="386" t="s">
        <v>953</v>
      </c>
      <c r="C325" s="387">
        <v>3407</v>
      </c>
      <c r="D325" s="225">
        <v>26115.32</v>
      </c>
      <c r="E325" s="225">
        <v>0</v>
      </c>
      <c r="F325" s="225">
        <v>560182</v>
      </c>
      <c r="G325" s="225">
        <v>526073.93</v>
      </c>
      <c r="H325" s="225">
        <v>65510.03</v>
      </c>
      <c r="I325" s="225">
        <v>38295.05</v>
      </c>
      <c r="J325" s="225">
        <v>0</v>
      </c>
      <c r="K325" s="225">
        <v>54684.16</v>
      </c>
      <c r="L325" s="225">
        <v>0</v>
      </c>
      <c r="M325" s="226">
        <v>0</v>
      </c>
      <c r="N325" s="226">
        <v>0</v>
      </c>
      <c r="O325" s="216">
        <v>710678.49</v>
      </c>
      <c r="P325" s="388">
        <v>680993.53</v>
      </c>
      <c r="Q325" s="225">
        <v>0</v>
      </c>
      <c r="R325" s="225">
        <v>0</v>
      </c>
      <c r="S325" s="225">
        <v>1674</v>
      </c>
      <c r="T325" s="225">
        <v>28010.96</v>
      </c>
      <c r="U325" s="225">
        <v>0</v>
      </c>
    </row>
    <row r="326" spans="1:21" ht="23.25" thickBot="1">
      <c r="A326" s="385"/>
      <c r="B326" s="386" t="s">
        <v>954</v>
      </c>
      <c r="C326" s="387">
        <v>3408</v>
      </c>
      <c r="D326" s="225">
        <v>24714.95</v>
      </c>
      <c r="E326" s="225">
        <v>0</v>
      </c>
      <c r="F326" s="225">
        <v>185117</v>
      </c>
      <c r="G326" s="225">
        <v>189162.89</v>
      </c>
      <c r="H326" s="225">
        <v>26101.11</v>
      </c>
      <c r="I326" s="225">
        <v>21647.7</v>
      </c>
      <c r="J326" s="225">
        <v>0</v>
      </c>
      <c r="K326" s="225">
        <v>31192.57</v>
      </c>
      <c r="L326" s="225">
        <v>0</v>
      </c>
      <c r="M326" s="226">
        <v>0</v>
      </c>
      <c r="N326" s="226">
        <v>0</v>
      </c>
      <c r="O326" s="216">
        <v>292819.22</v>
      </c>
      <c r="P326" s="388">
        <v>289153.8</v>
      </c>
      <c r="Q326" s="225">
        <v>0</v>
      </c>
      <c r="R326" s="225">
        <v>0</v>
      </c>
      <c r="S326" s="225">
        <v>0</v>
      </c>
      <c r="T326" s="225">
        <v>3665.42</v>
      </c>
      <c r="U326" s="225">
        <v>0</v>
      </c>
    </row>
    <row r="327" spans="1:21" ht="23.25" thickBot="1">
      <c r="A327" s="385"/>
      <c r="B327" s="386" t="s">
        <v>955</v>
      </c>
      <c r="C327" s="387">
        <v>3409</v>
      </c>
      <c r="D327" s="225">
        <v>60261.79</v>
      </c>
      <c r="E327" s="225">
        <v>0</v>
      </c>
      <c r="F327" s="225">
        <v>304243</v>
      </c>
      <c r="G327" s="225">
        <v>274931.16</v>
      </c>
      <c r="H327" s="225">
        <v>66204.49</v>
      </c>
      <c r="I327" s="225">
        <v>29432.8</v>
      </c>
      <c r="J327" s="225">
        <v>0</v>
      </c>
      <c r="K327" s="225">
        <v>26902.32</v>
      </c>
      <c r="L327" s="225">
        <v>0</v>
      </c>
      <c r="M327" s="226">
        <v>0</v>
      </c>
      <c r="N327" s="226">
        <v>0</v>
      </c>
      <c r="O327" s="216">
        <v>457732.56</v>
      </c>
      <c r="P327" s="388">
        <v>423791.67</v>
      </c>
      <c r="Q327" s="225">
        <v>0</v>
      </c>
      <c r="R327" s="225">
        <v>0</v>
      </c>
      <c r="S327" s="225">
        <v>0</v>
      </c>
      <c r="T327" s="225">
        <v>33940.89</v>
      </c>
      <c r="U327" s="225">
        <v>0</v>
      </c>
    </row>
    <row r="328" spans="1:21" ht="23.25" thickBot="1">
      <c r="A328" s="385"/>
      <c r="B328" s="386" t="s">
        <v>956</v>
      </c>
      <c r="C328" s="387">
        <v>3411</v>
      </c>
      <c r="D328" s="225">
        <v>54352.03</v>
      </c>
      <c r="E328" s="225">
        <v>0</v>
      </c>
      <c r="F328" s="225">
        <v>582866</v>
      </c>
      <c r="G328" s="225">
        <v>553993.93</v>
      </c>
      <c r="H328" s="225">
        <v>78590.26</v>
      </c>
      <c r="I328" s="225">
        <v>28201.66</v>
      </c>
      <c r="J328" s="225">
        <v>0</v>
      </c>
      <c r="K328" s="225">
        <v>77547.88</v>
      </c>
      <c r="L328" s="225">
        <v>0</v>
      </c>
      <c r="M328" s="226">
        <v>0</v>
      </c>
      <c r="N328" s="226">
        <v>0</v>
      </c>
      <c r="O328" s="216">
        <v>792685.76</v>
      </c>
      <c r="P328" s="388">
        <v>749127.37</v>
      </c>
      <c r="Q328" s="225">
        <v>0</v>
      </c>
      <c r="R328" s="225">
        <v>0</v>
      </c>
      <c r="S328" s="225">
        <v>1288</v>
      </c>
      <c r="T328" s="225">
        <v>42270.39</v>
      </c>
      <c r="U328" s="225">
        <v>0</v>
      </c>
    </row>
    <row r="329" spans="1:21" ht="23.25" thickBot="1">
      <c r="A329" s="385"/>
      <c r="B329" s="386" t="s">
        <v>957</v>
      </c>
      <c r="C329" s="387">
        <v>3412</v>
      </c>
      <c r="D329" s="225">
        <v>20817.32</v>
      </c>
      <c r="E329" s="225">
        <v>0</v>
      </c>
      <c r="F329" s="225">
        <v>340592</v>
      </c>
      <c r="G329" s="225">
        <v>282791.26</v>
      </c>
      <c r="H329" s="225">
        <v>83836.07</v>
      </c>
      <c r="I329" s="225">
        <v>27830.37</v>
      </c>
      <c r="J329" s="225">
        <v>0</v>
      </c>
      <c r="K329" s="225">
        <v>48442.83</v>
      </c>
      <c r="L329" s="225">
        <v>0</v>
      </c>
      <c r="M329" s="226">
        <v>0</v>
      </c>
      <c r="N329" s="226">
        <v>0</v>
      </c>
      <c r="O329" s="216">
        <v>463717.85</v>
      </c>
      <c r="P329" s="388">
        <v>433557</v>
      </c>
      <c r="Q329" s="225">
        <v>0</v>
      </c>
      <c r="R329" s="225">
        <v>0</v>
      </c>
      <c r="S329" s="225">
        <v>0</v>
      </c>
      <c r="T329" s="225">
        <v>30160.85</v>
      </c>
      <c r="U329" s="225">
        <v>0</v>
      </c>
    </row>
    <row r="330" spans="1:21" ht="23.25" thickBot="1">
      <c r="A330" s="385"/>
      <c r="B330" s="386" t="s">
        <v>958</v>
      </c>
      <c r="C330" s="387">
        <v>3414</v>
      </c>
      <c r="D330" s="225">
        <v>52692.09</v>
      </c>
      <c r="E330" s="225">
        <v>0</v>
      </c>
      <c r="F330" s="225">
        <v>573696</v>
      </c>
      <c r="G330" s="225">
        <v>603783.4</v>
      </c>
      <c r="H330" s="225">
        <v>24034.23</v>
      </c>
      <c r="I330" s="225">
        <v>26691.84</v>
      </c>
      <c r="J330" s="225">
        <v>0</v>
      </c>
      <c r="K330" s="225">
        <v>81776.47</v>
      </c>
      <c r="L330" s="225">
        <v>0</v>
      </c>
      <c r="M330" s="226">
        <v>0</v>
      </c>
      <c r="N330" s="226">
        <v>0</v>
      </c>
      <c r="O330" s="216">
        <v>788978.03</v>
      </c>
      <c r="P330" s="388">
        <v>739023.35</v>
      </c>
      <c r="Q330" s="225">
        <v>0</v>
      </c>
      <c r="R330" s="225">
        <v>0</v>
      </c>
      <c r="S330" s="225">
        <v>1361</v>
      </c>
      <c r="T330" s="225">
        <v>48593.68</v>
      </c>
      <c r="U330" s="225">
        <v>0</v>
      </c>
    </row>
    <row r="331" spans="1:21" ht="34.5" thickBot="1">
      <c r="A331" s="385"/>
      <c r="B331" s="386" t="s">
        <v>959</v>
      </c>
      <c r="C331" s="387">
        <v>3419</v>
      </c>
      <c r="D331" s="225">
        <v>40251.34</v>
      </c>
      <c r="E331" s="225">
        <v>0</v>
      </c>
      <c r="F331" s="225">
        <v>172719</v>
      </c>
      <c r="G331" s="225">
        <v>186884.36</v>
      </c>
      <c r="H331" s="225">
        <v>10839.14</v>
      </c>
      <c r="I331" s="225">
        <v>25454.85</v>
      </c>
      <c r="J331" s="225">
        <v>0</v>
      </c>
      <c r="K331" s="225">
        <v>8923.94</v>
      </c>
      <c r="L331" s="225">
        <v>0</v>
      </c>
      <c r="M331" s="226">
        <v>0</v>
      </c>
      <c r="N331" s="226">
        <v>0</v>
      </c>
      <c r="O331" s="216">
        <v>272353.63</v>
      </c>
      <c r="P331" s="388">
        <v>252985.56</v>
      </c>
      <c r="Q331" s="225">
        <v>0</v>
      </c>
      <c r="R331" s="225">
        <v>0</v>
      </c>
      <c r="S331" s="225">
        <v>0</v>
      </c>
      <c r="T331" s="225">
        <v>19368.07</v>
      </c>
      <c r="U331" s="225">
        <v>0</v>
      </c>
    </row>
    <row r="332" spans="1:21" ht="23.25" thickBot="1">
      <c r="A332" s="385"/>
      <c r="B332" s="386" t="s">
        <v>960</v>
      </c>
      <c r="C332" s="387">
        <v>3420</v>
      </c>
      <c r="D332" s="225">
        <v>124282.83</v>
      </c>
      <c r="E332" s="225">
        <v>0</v>
      </c>
      <c r="F332" s="225">
        <v>359593.47323504236</v>
      </c>
      <c r="G332" s="225">
        <v>373092.24</v>
      </c>
      <c r="H332" s="225">
        <v>25705.28</v>
      </c>
      <c r="I332" s="225">
        <v>32123.08</v>
      </c>
      <c r="J332" s="225">
        <v>0</v>
      </c>
      <c r="K332" s="225">
        <v>37852.62</v>
      </c>
      <c r="L332" s="225">
        <v>0</v>
      </c>
      <c r="M332" s="226">
        <v>0</v>
      </c>
      <c r="N332" s="226">
        <v>0</v>
      </c>
      <c r="O332" s="216">
        <v>593056.05</v>
      </c>
      <c r="P332" s="388">
        <v>501696.74</v>
      </c>
      <c r="Q332" s="225">
        <v>0</v>
      </c>
      <c r="R332" s="225">
        <v>0</v>
      </c>
      <c r="S332" s="225">
        <v>0</v>
      </c>
      <c r="T332" s="225">
        <v>91359.31</v>
      </c>
      <c r="U332" s="225">
        <v>0</v>
      </c>
    </row>
    <row r="333" spans="1:21" ht="23.25" thickBot="1">
      <c r="A333" s="385"/>
      <c r="B333" s="386" t="s">
        <v>961</v>
      </c>
      <c r="C333" s="387">
        <v>3424</v>
      </c>
      <c r="D333" s="225">
        <v>160737.38</v>
      </c>
      <c r="E333" s="225">
        <v>0</v>
      </c>
      <c r="F333" s="225">
        <v>557927</v>
      </c>
      <c r="G333" s="225">
        <v>543749.76</v>
      </c>
      <c r="H333" s="225">
        <v>56202.1</v>
      </c>
      <c r="I333" s="225">
        <v>42166.97</v>
      </c>
      <c r="J333" s="225">
        <v>0</v>
      </c>
      <c r="K333" s="225">
        <v>43265.69</v>
      </c>
      <c r="L333" s="225">
        <v>0</v>
      </c>
      <c r="M333" s="226">
        <v>0</v>
      </c>
      <c r="N333" s="226">
        <v>0</v>
      </c>
      <c r="O333" s="216">
        <v>846121.9</v>
      </c>
      <c r="P333" s="388">
        <v>687145.89</v>
      </c>
      <c r="Q333" s="225">
        <v>0</v>
      </c>
      <c r="R333" s="225">
        <v>0</v>
      </c>
      <c r="S333" s="225">
        <v>89000</v>
      </c>
      <c r="T333" s="225">
        <v>69976.01</v>
      </c>
      <c r="U333" s="225">
        <v>0</v>
      </c>
    </row>
    <row r="334" spans="1:21" ht="23.25" thickBot="1">
      <c r="A334" s="385"/>
      <c r="B334" s="386" t="s">
        <v>962</v>
      </c>
      <c r="C334" s="387">
        <v>3426</v>
      </c>
      <c r="D334" s="225">
        <v>32010.06</v>
      </c>
      <c r="E334" s="225">
        <v>0</v>
      </c>
      <c r="F334" s="225">
        <v>337300</v>
      </c>
      <c r="G334" s="225">
        <v>334375.77</v>
      </c>
      <c r="H334" s="225">
        <v>18387.73</v>
      </c>
      <c r="I334" s="225">
        <v>28475.23</v>
      </c>
      <c r="J334" s="225">
        <v>10000</v>
      </c>
      <c r="K334" s="225">
        <v>32179.93</v>
      </c>
      <c r="L334" s="225">
        <v>0</v>
      </c>
      <c r="M334" s="226">
        <v>0</v>
      </c>
      <c r="N334" s="226">
        <v>0</v>
      </c>
      <c r="O334" s="216">
        <v>455428.72</v>
      </c>
      <c r="P334" s="388">
        <v>428319.75</v>
      </c>
      <c r="Q334" s="225">
        <v>0</v>
      </c>
      <c r="R334" s="225">
        <v>0</v>
      </c>
      <c r="S334" s="225">
        <v>885</v>
      </c>
      <c r="T334" s="225">
        <v>26223.97</v>
      </c>
      <c r="U334" s="225">
        <v>0</v>
      </c>
    </row>
    <row r="335" spans="1:21" ht="23.25" thickBot="1">
      <c r="A335" s="385"/>
      <c r="B335" s="386" t="s">
        <v>963</v>
      </c>
      <c r="C335" s="387">
        <v>3430</v>
      </c>
      <c r="D335" s="225">
        <v>107148.4</v>
      </c>
      <c r="E335" s="225">
        <v>0</v>
      </c>
      <c r="F335" s="225">
        <v>529932</v>
      </c>
      <c r="G335" s="225">
        <v>461210.86</v>
      </c>
      <c r="H335" s="225">
        <v>131108.08</v>
      </c>
      <c r="I335" s="225">
        <v>88491.55</v>
      </c>
      <c r="J335" s="225">
        <v>0</v>
      </c>
      <c r="K335" s="225">
        <v>19726.82</v>
      </c>
      <c r="L335" s="225">
        <v>0</v>
      </c>
      <c r="M335" s="226">
        <v>0</v>
      </c>
      <c r="N335" s="226">
        <v>0</v>
      </c>
      <c r="O335" s="216">
        <v>807685.71</v>
      </c>
      <c r="P335" s="388">
        <v>674040.43</v>
      </c>
      <c r="Q335" s="225">
        <v>0</v>
      </c>
      <c r="R335" s="225">
        <v>0</v>
      </c>
      <c r="S335" s="225">
        <v>88353</v>
      </c>
      <c r="T335" s="225">
        <v>45292.28</v>
      </c>
      <c r="U335" s="225">
        <v>0</v>
      </c>
    </row>
    <row r="336" spans="1:21" ht="23.25" thickBot="1">
      <c r="A336" s="385"/>
      <c r="B336" s="386" t="s">
        <v>964</v>
      </c>
      <c r="C336" s="387">
        <v>3431</v>
      </c>
      <c r="D336" s="225">
        <v>36451.12</v>
      </c>
      <c r="E336" s="225">
        <v>0</v>
      </c>
      <c r="F336" s="225">
        <v>676695</v>
      </c>
      <c r="G336" s="225">
        <v>672150.76</v>
      </c>
      <c r="H336" s="225">
        <v>76812.55</v>
      </c>
      <c r="I336" s="225">
        <v>32135.27</v>
      </c>
      <c r="J336" s="225">
        <v>0</v>
      </c>
      <c r="K336" s="225">
        <v>35188.12</v>
      </c>
      <c r="L336" s="225">
        <v>0</v>
      </c>
      <c r="M336" s="226">
        <v>0</v>
      </c>
      <c r="N336" s="226">
        <v>0</v>
      </c>
      <c r="O336" s="216">
        <v>852737.82</v>
      </c>
      <c r="P336" s="388">
        <v>809963.71</v>
      </c>
      <c r="Q336" s="225">
        <v>0</v>
      </c>
      <c r="R336" s="225">
        <v>0</v>
      </c>
      <c r="S336" s="225">
        <v>0</v>
      </c>
      <c r="T336" s="225">
        <v>42774.11</v>
      </c>
      <c r="U336" s="225">
        <v>0</v>
      </c>
    </row>
    <row r="337" spans="1:21" ht="34.5" thickBot="1">
      <c r="A337" s="385"/>
      <c r="B337" s="386" t="s">
        <v>965</v>
      </c>
      <c r="C337" s="387">
        <v>3432</v>
      </c>
      <c r="D337" s="225">
        <v>103305.74</v>
      </c>
      <c r="E337" s="225">
        <v>0</v>
      </c>
      <c r="F337" s="225">
        <v>504020</v>
      </c>
      <c r="G337" s="225">
        <v>526880.16</v>
      </c>
      <c r="H337" s="225">
        <v>60860.99</v>
      </c>
      <c r="I337" s="225">
        <v>26216.61</v>
      </c>
      <c r="J337" s="225">
        <v>0</v>
      </c>
      <c r="K337" s="225">
        <v>37882.95</v>
      </c>
      <c r="L337" s="225">
        <v>0</v>
      </c>
      <c r="M337" s="226">
        <v>0</v>
      </c>
      <c r="N337" s="226">
        <v>0</v>
      </c>
      <c r="O337" s="216">
        <v>755146.45</v>
      </c>
      <c r="P337" s="388">
        <v>714168.31</v>
      </c>
      <c r="Q337" s="225">
        <v>0</v>
      </c>
      <c r="R337" s="225">
        <v>0</v>
      </c>
      <c r="S337" s="225">
        <v>3905</v>
      </c>
      <c r="T337" s="225">
        <v>37073.14</v>
      </c>
      <c r="U337" s="225">
        <v>0</v>
      </c>
    </row>
    <row r="338" spans="1:21" ht="23.25" thickBot="1">
      <c r="A338" s="385"/>
      <c r="B338" s="386" t="s">
        <v>966</v>
      </c>
      <c r="C338" s="387">
        <v>3433</v>
      </c>
      <c r="D338" s="225">
        <v>103060.39</v>
      </c>
      <c r="E338" s="225">
        <v>0</v>
      </c>
      <c r="F338" s="225">
        <v>680516</v>
      </c>
      <c r="G338" s="225">
        <v>676771.79</v>
      </c>
      <c r="H338" s="225">
        <v>73697.36</v>
      </c>
      <c r="I338" s="225">
        <v>30654.36</v>
      </c>
      <c r="J338" s="225">
        <v>0</v>
      </c>
      <c r="K338" s="225">
        <v>60102.07</v>
      </c>
      <c r="L338" s="225">
        <v>0</v>
      </c>
      <c r="M338" s="226">
        <v>0</v>
      </c>
      <c r="N338" s="226">
        <v>0</v>
      </c>
      <c r="O338" s="216">
        <v>944285.97</v>
      </c>
      <c r="P338" s="388">
        <v>855352.24</v>
      </c>
      <c r="Q338" s="225">
        <v>0</v>
      </c>
      <c r="R338" s="225">
        <v>0</v>
      </c>
      <c r="S338" s="225">
        <v>23395</v>
      </c>
      <c r="T338" s="225">
        <v>65538.73</v>
      </c>
      <c r="U338" s="225">
        <v>0</v>
      </c>
    </row>
    <row r="339" spans="1:21" ht="23.25" thickBot="1">
      <c r="A339" s="385"/>
      <c r="B339" s="386" t="s">
        <v>967</v>
      </c>
      <c r="C339" s="387">
        <v>3434</v>
      </c>
      <c r="D339" s="225">
        <v>-2940.09</v>
      </c>
      <c r="E339" s="225">
        <v>0</v>
      </c>
      <c r="F339" s="225">
        <v>551659.2337333595</v>
      </c>
      <c r="G339" s="225">
        <v>545077.93</v>
      </c>
      <c r="H339" s="225">
        <v>50862.79</v>
      </c>
      <c r="I339" s="225">
        <v>25385.68</v>
      </c>
      <c r="J339" s="225">
        <v>0</v>
      </c>
      <c r="K339" s="225">
        <v>58915.51</v>
      </c>
      <c r="L339" s="225">
        <v>0</v>
      </c>
      <c r="M339" s="226">
        <v>0</v>
      </c>
      <c r="N339" s="226">
        <v>0</v>
      </c>
      <c r="O339" s="216">
        <v>677301.82</v>
      </c>
      <c r="P339" s="388">
        <v>666468.27</v>
      </c>
      <c r="Q339" s="225">
        <v>0</v>
      </c>
      <c r="R339" s="225">
        <v>0</v>
      </c>
      <c r="S339" s="225">
        <v>0</v>
      </c>
      <c r="T339" s="225">
        <v>10833.55</v>
      </c>
      <c r="U339" s="225">
        <v>0</v>
      </c>
    </row>
    <row r="340" spans="1:21" ht="23.25" thickBot="1">
      <c r="A340" s="385"/>
      <c r="B340" s="386" t="s">
        <v>968</v>
      </c>
      <c r="C340" s="387">
        <v>3435</v>
      </c>
      <c r="D340" s="225">
        <v>84048.29</v>
      </c>
      <c r="E340" s="225">
        <v>0</v>
      </c>
      <c r="F340" s="225">
        <v>518377</v>
      </c>
      <c r="G340" s="225">
        <v>542437.14</v>
      </c>
      <c r="H340" s="225">
        <v>16721.84</v>
      </c>
      <c r="I340" s="225">
        <v>26719.46</v>
      </c>
      <c r="J340" s="225">
        <v>0</v>
      </c>
      <c r="K340" s="225">
        <v>32327.16</v>
      </c>
      <c r="L340" s="225">
        <v>0</v>
      </c>
      <c r="M340" s="226">
        <v>0</v>
      </c>
      <c r="N340" s="226">
        <v>0</v>
      </c>
      <c r="O340" s="216">
        <v>702253.89</v>
      </c>
      <c r="P340" s="388">
        <v>647328.13</v>
      </c>
      <c r="Q340" s="225">
        <v>0</v>
      </c>
      <c r="R340" s="225">
        <v>0</v>
      </c>
      <c r="S340" s="225">
        <v>0</v>
      </c>
      <c r="T340" s="225">
        <v>54925.76</v>
      </c>
      <c r="U340" s="225">
        <v>0</v>
      </c>
    </row>
    <row r="341" spans="1:21" ht="23.25" thickBot="1">
      <c r="A341" s="385"/>
      <c r="B341" s="386" t="s">
        <v>969</v>
      </c>
      <c r="C341" s="387">
        <v>3438</v>
      </c>
      <c r="D341" s="225">
        <v>99799.99</v>
      </c>
      <c r="E341" s="225">
        <v>0</v>
      </c>
      <c r="F341" s="225">
        <v>428185</v>
      </c>
      <c r="G341" s="225">
        <v>439141.27</v>
      </c>
      <c r="H341" s="225">
        <v>33092.52</v>
      </c>
      <c r="I341" s="225">
        <v>38949.4</v>
      </c>
      <c r="J341" s="225">
        <v>0</v>
      </c>
      <c r="K341" s="225">
        <v>51880.36</v>
      </c>
      <c r="L341" s="225">
        <v>0</v>
      </c>
      <c r="M341" s="226">
        <v>0</v>
      </c>
      <c r="N341" s="226">
        <v>0</v>
      </c>
      <c r="O341" s="216">
        <v>662863.54</v>
      </c>
      <c r="P341" s="388">
        <v>555520.02</v>
      </c>
      <c r="Q341" s="225">
        <v>0</v>
      </c>
      <c r="R341" s="225">
        <v>0</v>
      </c>
      <c r="S341" s="225">
        <v>70394</v>
      </c>
      <c r="T341" s="225">
        <v>36949.52</v>
      </c>
      <c r="U341" s="225">
        <v>0</v>
      </c>
    </row>
    <row r="342" spans="1:21" ht="23.25" thickBot="1">
      <c r="A342" s="385"/>
      <c r="B342" s="386" t="s">
        <v>970</v>
      </c>
      <c r="C342" s="387">
        <v>3440</v>
      </c>
      <c r="D342" s="225">
        <v>65578.82</v>
      </c>
      <c r="E342" s="225">
        <v>0</v>
      </c>
      <c r="F342" s="225">
        <v>515686</v>
      </c>
      <c r="G342" s="225">
        <v>539873.91</v>
      </c>
      <c r="H342" s="225">
        <v>21045.54</v>
      </c>
      <c r="I342" s="225">
        <v>25829.59</v>
      </c>
      <c r="J342" s="225">
        <v>0</v>
      </c>
      <c r="K342" s="225">
        <v>20809.49</v>
      </c>
      <c r="L342" s="225">
        <v>0</v>
      </c>
      <c r="M342" s="226">
        <v>0</v>
      </c>
      <c r="N342" s="226">
        <v>0</v>
      </c>
      <c r="O342" s="216">
        <v>673137.35</v>
      </c>
      <c r="P342" s="388">
        <v>631259.03</v>
      </c>
      <c r="Q342" s="225">
        <v>0</v>
      </c>
      <c r="R342" s="225">
        <v>0</v>
      </c>
      <c r="S342" s="225">
        <v>0</v>
      </c>
      <c r="T342" s="225">
        <v>41878.32</v>
      </c>
      <c r="U342" s="225">
        <v>0</v>
      </c>
    </row>
    <row r="343" spans="1:21" ht="23.25" thickBot="1">
      <c r="A343" s="385"/>
      <c r="B343" s="386" t="s">
        <v>971</v>
      </c>
      <c r="C343" s="387">
        <v>3448</v>
      </c>
      <c r="D343" s="225">
        <v>94292.14</v>
      </c>
      <c r="E343" s="225">
        <v>0</v>
      </c>
      <c r="F343" s="225">
        <v>209170</v>
      </c>
      <c r="G343" s="225">
        <v>216208.9</v>
      </c>
      <c r="H343" s="225">
        <v>29536.68</v>
      </c>
      <c r="I343" s="225">
        <v>26257.21</v>
      </c>
      <c r="J343" s="225">
        <v>0</v>
      </c>
      <c r="K343" s="225">
        <v>14450.93</v>
      </c>
      <c r="L343" s="225">
        <v>0</v>
      </c>
      <c r="M343" s="226">
        <v>0</v>
      </c>
      <c r="N343" s="226">
        <v>0</v>
      </c>
      <c r="O343" s="216">
        <v>380745.86</v>
      </c>
      <c r="P343" s="388">
        <v>343113.86</v>
      </c>
      <c r="Q343" s="225">
        <v>0</v>
      </c>
      <c r="R343" s="225">
        <v>0</v>
      </c>
      <c r="S343" s="225">
        <v>0</v>
      </c>
      <c r="T343" s="225">
        <v>37632</v>
      </c>
      <c r="U343" s="225">
        <v>0</v>
      </c>
    </row>
    <row r="344" spans="1:21" ht="23.25" thickBot="1">
      <c r="A344" s="385"/>
      <c r="B344" s="386" t="s">
        <v>972</v>
      </c>
      <c r="C344" s="387">
        <v>3451</v>
      </c>
      <c r="D344" s="225">
        <v>890.17</v>
      </c>
      <c r="E344" s="225">
        <v>0</v>
      </c>
      <c r="F344" s="225">
        <v>593375</v>
      </c>
      <c r="G344" s="225">
        <v>551856.37</v>
      </c>
      <c r="H344" s="225">
        <v>81229.27</v>
      </c>
      <c r="I344" s="225">
        <v>33458.44</v>
      </c>
      <c r="J344" s="225">
        <v>0</v>
      </c>
      <c r="K344" s="225">
        <v>70074.9</v>
      </c>
      <c r="L344" s="225">
        <v>0</v>
      </c>
      <c r="M344" s="226">
        <v>0</v>
      </c>
      <c r="N344" s="226">
        <v>0</v>
      </c>
      <c r="O344" s="216">
        <v>737509.15</v>
      </c>
      <c r="P344" s="388">
        <v>731505.2</v>
      </c>
      <c r="Q344" s="225">
        <v>0</v>
      </c>
      <c r="R344" s="225">
        <v>0</v>
      </c>
      <c r="S344" s="225">
        <v>0</v>
      </c>
      <c r="T344" s="225">
        <v>6003.95</v>
      </c>
      <c r="U344" s="225">
        <v>0</v>
      </c>
    </row>
    <row r="345" spans="1:21" ht="34.5" thickBot="1">
      <c r="A345" s="385"/>
      <c r="B345" s="386" t="s">
        <v>973</v>
      </c>
      <c r="C345" s="387">
        <v>3457</v>
      </c>
      <c r="D345" s="225">
        <v>47351.28</v>
      </c>
      <c r="E345" s="225">
        <v>0</v>
      </c>
      <c r="F345" s="225">
        <v>541476</v>
      </c>
      <c r="G345" s="225">
        <v>527087.61</v>
      </c>
      <c r="H345" s="225">
        <v>42886.01</v>
      </c>
      <c r="I345" s="225">
        <v>43390.64</v>
      </c>
      <c r="J345" s="225">
        <v>0</v>
      </c>
      <c r="K345" s="225">
        <v>33765.89</v>
      </c>
      <c r="L345" s="225">
        <v>0</v>
      </c>
      <c r="M345" s="226">
        <v>0</v>
      </c>
      <c r="N345" s="226">
        <v>0</v>
      </c>
      <c r="O345" s="216">
        <v>694481.43</v>
      </c>
      <c r="P345" s="388">
        <v>650610.79</v>
      </c>
      <c r="Q345" s="225">
        <v>0</v>
      </c>
      <c r="R345" s="225">
        <v>0</v>
      </c>
      <c r="S345" s="225">
        <v>0</v>
      </c>
      <c r="T345" s="225">
        <v>43870.64</v>
      </c>
      <c r="U345" s="225">
        <v>0</v>
      </c>
    </row>
    <row r="346" spans="1:21" ht="23.25" thickBot="1">
      <c r="A346" s="385"/>
      <c r="B346" s="386" t="s">
        <v>974</v>
      </c>
      <c r="C346" s="387">
        <v>3459</v>
      </c>
      <c r="D346" s="225">
        <v>18934.38</v>
      </c>
      <c r="E346" s="225">
        <v>0</v>
      </c>
      <c r="F346" s="225">
        <v>181279</v>
      </c>
      <c r="G346" s="225">
        <v>190369.29</v>
      </c>
      <c r="H346" s="225">
        <v>10985.47</v>
      </c>
      <c r="I346" s="225">
        <v>26824.55</v>
      </c>
      <c r="J346" s="225">
        <v>0</v>
      </c>
      <c r="K346" s="225">
        <v>10274.54</v>
      </c>
      <c r="L346" s="225">
        <v>0</v>
      </c>
      <c r="M346" s="226">
        <v>0</v>
      </c>
      <c r="N346" s="226">
        <v>0</v>
      </c>
      <c r="O346" s="216">
        <v>257388.23</v>
      </c>
      <c r="P346" s="388">
        <v>239793.46</v>
      </c>
      <c r="Q346" s="225">
        <v>0</v>
      </c>
      <c r="R346" s="225">
        <v>0</v>
      </c>
      <c r="S346" s="225">
        <v>0</v>
      </c>
      <c r="T346" s="225">
        <v>17594.77</v>
      </c>
      <c r="U346" s="225">
        <v>0</v>
      </c>
    </row>
    <row r="347" spans="1:21" ht="23.25" thickBot="1">
      <c r="A347" s="385"/>
      <c r="B347" s="386" t="s">
        <v>975</v>
      </c>
      <c r="C347" s="387">
        <v>3461</v>
      </c>
      <c r="D347" s="225">
        <v>105955.29</v>
      </c>
      <c r="E347" s="225">
        <v>0</v>
      </c>
      <c r="F347" s="225">
        <v>427982.4774904911</v>
      </c>
      <c r="G347" s="225">
        <v>430111.48</v>
      </c>
      <c r="H347" s="225">
        <v>37413.82</v>
      </c>
      <c r="I347" s="225">
        <v>34275.78</v>
      </c>
      <c r="J347" s="225">
        <v>0</v>
      </c>
      <c r="K347" s="225">
        <v>148229.06</v>
      </c>
      <c r="L347" s="225">
        <v>0</v>
      </c>
      <c r="M347" s="226">
        <v>0</v>
      </c>
      <c r="N347" s="226">
        <v>0</v>
      </c>
      <c r="O347" s="216">
        <v>755985.43</v>
      </c>
      <c r="P347" s="388">
        <v>683561.25</v>
      </c>
      <c r="Q347" s="225">
        <v>0</v>
      </c>
      <c r="R347" s="225">
        <v>0</v>
      </c>
      <c r="S347" s="225">
        <v>40089</v>
      </c>
      <c r="T347" s="225">
        <v>32335.18</v>
      </c>
      <c r="U347" s="225">
        <v>0</v>
      </c>
    </row>
    <row r="348" spans="1:21" ht="23.25" thickBot="1">
      <c r="A348" s="385"/>
      <c r="B348" s="386" t="s">
        <v>976</v>
      </c>
      <c r="C348" s="387">
        <v>3481</v>
      </c>
      <c r="D348" s="225">
        <v>11723.8</v>
      </c>
      <c r="E348" s="225">
        <v>0</v>
      </c>
      <c r="F348" s="225">
        <v>319118.7739523755</v>
      </c>
      <c r="G348" s="225">
        <v>322603.25</v>
      </c>
      <c r="H348" s="225">
        <v>31979.92</v>
      </c>
      <c r="I348" s="225">
        <v>30379.22</v>
      </c>
      <c r="J348" s="225">
        <v>0</v>
      </c>
      <c r="K348" s="225">
        <v>48757.77</v>
      </c>
      <c r="L348" s="225">
        <v>0</v>
      </c>
      <c r="M348" s="226">
        <v>0</v>
      </c>
      <c r="N348" s="226">
        <v>0</v>
      </c>
      <c r="O348" s="216">
        <v>445443.96</v>
      </c>
      <c r="P348" s="388">
        <v>438193.9</v>
      </c>
      <c r="Q348" s="225">
        <v>0</v>
      </c>
      <c r="R348" s="225">
        <v>0</v>
      </c>
      <c r="S348" s="225">
        <v>0</v>
      </c>
      <c r="T348" s="225">
        <v>7250.06</v>
      </c>
      <c r="U348" s="225">
        <v>0</v>
      </c>
    </row>
    <row r="349" spans="1:21" ht="23.25" thickBot="1">
      <c r="A349" s="385"/>
      <c r="B349" s="386" t="s">
        <v>977</v>
      </c>
      <c r="C349" s="387">
        <v>3515</v>
      </c>
      <c r="D349" s="225">
        <v>41336.75</v>
      </c>
      <c r="E349" s="225">
        <v>0</v>
      </c>
      <c r="F349" s="225">
        <v>163690</v>
      </c>
      <c r="G349" s="225">
        <v>172929.26</v>
      </c>
      <c r="H349" s="225">
        <v>10871.54</v>
      </c>
      <c r="I349" s="225">
        <v>22279.62</v>
      </c>
      <c r="J349" s="225">
        <v>0</v>
      </c>
      <c r="K349" s="225">
        <v>6046.74</v>
      </c>
      <c r="L349" s="225">
        <v>0</v>
      </c>
      <c r="M349" s="226">
        <v>0</v>
      </c>
      <c r="N349" s="226">
        <v>0</v>
      </c>
      <c r="O349" s="216">
        <v>253463.91</v>
      </c>
      <c r="P349" s="388">
        <v>217555.54</v>
      </c>
      <c r="Q349" s="225">
        <v>0</v>
      </c>
      <c r="R349" s="225">
        <v>0</v>
      </c>
      <c r="S349" s="225">
        <v>5908</v>
      </c>
      <c r="T349" s="225">
        <v>30000.37</v>
      </c>
      <c r="U349" s="225">
        <v>0</v>
      </c>
    </row>
    <row r="350" spans="1:21" ht="23.25" thickBot="1">
      <c r="A350" s="385"/>
      <c r="B350" s="386" t="s">
        <v>978</v>
      </c>
      <c r="C350" s="387">
        <v>3516</v>
      </c>
      <c r="D350" s="225">
        <v>42235.28</v>
      </c>
      <c r="E350" s="225">
        <v>0</v>
      </c>
      <c r="F350" s="225">
        <v>199168</v>
      </c>
      <c r="G350" s="225">
        <v>186052.32</v>
      </c>
      <c r="H350" s="225">
        <v>32427.68</v>
      </c>
      <c r="I350" s="225">
        <v>23991.5</v>
      </c>
      <c r="J350" s="225">
        <v>0</v>
      </c>
      <c r="K350" s="225">
        <v>11760.61</v>
      </c>
      <c r="L350" s="225">
        <v>0</v>
      </c>
      <c r="M350" s="226">
        <v>0</v>
      </c>
      <c r="N350" s="226">
        <v>0</v>
      </c>
      <c r="O350" s="216">
        <v>296467.39</v>
      </c>
      <c r="P350" s="388">
        <v>252466.46</v>
      </c>
      <c r="Q350" s="225">
        <v>0</v>
      </c>
      <c r="R350" s="225">
        <v>0</v>
      </c>
      <c r="S350" s="225">
        <v>0</v>
      </c>
      <c r="T350" s="225">
        <v>44000.93</v>
      </c>
      <c r="U350" s="225">
        <v>0</v>
      </c>
    </row>
    <row r="351" spans="1:21" ht="23.25" thickBot="1">
      <c r="A351" s="385"/>
      <c r="B351" s="386" t="s">
        <v>979</v>
      </c>
      <c r="C351" s="387">
        <v>3517</v>
      </c>
      <c r="D351" s="225">
        <v>40591.14</v>
      </c>
      <c r="E351" s="225">
        <v>0</v>
      </c>
      <c r="F351" s="225">
        <v>165305.7573956151</v>
      </c>
      <c r="G351" s="225">
        <v>181211.46</v>
      </c>
      <c r="H351" s="225">
        <v>1874.3</v>
      </c>
      <c r="I351" s="225">
        <v>21558.01</v>
      </c>
      <c r="J351" s="225">
        <v>655</v>
      </c>
      <c r="K351" s="225">
        <v>9868.94</v>
      </c>
      <c r="L351" s="225">
        <v>0</v>
      </c>
      <c r="M351" s="226">
        <v>0</v>
      </c>
      <c r="N351" s="226">
        <v>0</v>
      </c>
      <c r="O351" s="216">
        <v>255758.85</v>
      </c>
      <c r="P351" s="388">
        <v>228159.81</v>
      </c>
      <c r="Q351" s="225">
        <v>0</v>
      </c>
      <c r="R351" s="225">
        <v>0</v>
      </c>
      <c r="S351" s="225">
        <v>0</v>
      </c>
      <c r="T351" s="225">
        <v>27599.04</v>
      </c>
      <c r="U351" s="225">
        <v>0</v>
      </c>
    </row>
    <row r="352" spans="1:21" ht="23.25" thickBot="1">
      <c r="A352" s="385"/>
      <c r="B352" s="386" t="s">
        <v>980</v>
      </c>
      <c r="C352" s="387">
        <v>3518</v>
      </c>
      <c r="D352" s="225">
        <v>37451.75</v>
      </c>
      <c r="E352" s="225">
        <v>0</v>
      </c>
      <c r="F352" s="225">
        <v>744773</v>
      </c>
      <c r="G352" s="225">
        <v>734436.87</v>
      </c>
      <c r="H352" s="225">
        <v>68109.08</v>
      </c>
      <c r="I352" s="225">
        <v>31345.97</v>
      </c>
      <c r="J352" s="225">
        <v>0</v>
      </c>
      <c r="K352" s="225">
        <v>62675.2</v>
      </c>
      <c r="L352" s="225">
        <v>0</v>
      </c>
      <c r="M352" s="226">
        <v>0</v>
      </c>
      <c r="N352" s="226">
        <v>0</v>
      </c>
      <c r="O352" s="216">
        <v>934018.87</v>
      </c>
      <c r="P352" s="388">
        <v>884666.44</v>
      </c>
      <c r="Q352" s="225">
        <v>0</v>
      </c>
      <c r="R352" s="225">
        <v>0</v>
      </c>
      <c r="S352" s="225">
        <v>0</v>
      </c>
      <c r="T352" s="225">
        <v>49352.43</v>
      </c>
      <c r="U352" s="225">
        <v>0</v>
      </c>
    </row>
    <row r="353" spans="1:21" ht="34.5" thickBot="1">
      <c r="A353" s="385"/>
      <c r="B353" s="386" t="s">
        <v>981</v>
      </c>
      <c r="C353" s="387">
        <v>3519</v>
      </c>
      <c r="D353" s="225">
        <v>-9885.59</v>
      </c>
      <c r="E353" s="225">
        <v>0</v>
      </c>
      <c r="F353" s="225">
        <v>337017</v>
      </c>
      <c r="G353" s="225">
        <v>347136.18</v>
      </c>
      <c r="H353" s="225">
        <v>21524.74</v>
      </c>
      <c r="I353" s="225">
        <v>28671.75</v>
      </c>
      <c r="J353" s="225">
        <v>0</v>
      </c>
      <c r="K353" s="225">
        <v>26590.16</v>
      </c>
      <c r="L353" s="225">
        <v>0</v>
      </c>
      <c r="M353" s="226">
        <v>0</v>
      </c>
      <c r="N353" s="226">
        <v>0</v>
      </c>
      <c r="O353" s="216">
        <v>414037.24</v>
      </c>
      <c r="P353" s="388">
        <v>432459.99</v>
      </c>
      <c r="Q353" s="225">
        <v>0</v>
      </c>
      <c r="R353" s="225">
        <v>0</v>
      </c>
      <c r="S353" s="225">
        <v>0</v>
      </c>
      <c r="T353" s="225">
        <v>-18422.75</v>
      </c>
      <c r="U353" s="225">
        <v>0</v>
      </c>
    </row>
    <row r="354" spans="1:21" ht="23.25" thickBot="1">
      <c r="A354" s="385"/>
      <c r="B354" s="386" t="s">
        <v>982</v>
      </c>
      <c r="C354" s="387">
        <v>3520</v>
      </c>
      <c r="D354" s="225">
        <v>16883.39</v>
      </c>
      <c r="E354" s="225">
        <v>0</v>
      </c>
      <c r="F354" s="225">
        <v>285674</v>
      </c>
      <c r="G354" s="225">
        <v>267101.31</v>
      </c>
      <c r="H354" s="225">
        <v>34316.3</v>
      </c>
      <c r="I354" s="225">
        <v>26068.25</v>
      </c>
      <c r="J354" s="225">
        <v>0</v>
      </c>
      <c r="K354" s="225">
        <v>59560.46</v>
      </c>
      <c r="L354" s="225">
        <v>0</v>
      </c>
      <c r="M354" s="226">
        <v>0</v>
      </c>
      <c r="N354" s="226">
        <v>0</v>
      </c>
      <c r="O354" s="216">
        <v>403929.71</v>
      </c>
      <c r="P354" s="388">
        <v>384870.68</v>
      </c>
      <c r="Q354" s="225">
        <v>0</v>
      </c>
      <c r="R354" s="225">
        <v>0</v>
      </c>
      <c r="S354" s="225">
        <v>0</v>
      </c>
      <c r="T354" s="225">
        <v>19059.03</v>
      </c>
      <c r="U354" s="225">
        <v>0</v>
      </c>
    </row>
    <row r="355" spans="1:21" ht="23.25" thickBot="1">
      <c r="A355" s="385"/>
      <c r="B355" s="386" t="s">
        <v>983</v>
      </c>
      <c r="C355" s="387">
        <v>3521</v>
      </c>
      <c r="D355" s="225">
        <v>69285.28</v>
      </c>
      <c r="E355" s="225">
        <v>0</v>
      </c>
      <c r="F355" s="225">
        <v>385934</v>
      </c>
      <c r="G355" s="225">
        <v>395846.25</v>
      </c>
      <c r="H355" s="225">
        <v>14909.45</v>
      </c>
      <c r="I355" s="225">
        <v>43901.2</v>
      </c>
      <c r="J355" s="225">
        <v>0</v>
      </c>
      <c r="K355" s="225">
        <v>34345.72</v>
      </c>
      <c r="L355" s="225">
        <v>0</v>
      </c>
      <c r="M355" s="226">
        <v>0</v>
      </c>
      <c r="N355" s="226">
        <v>0</v>
      </c>
      <c r="O355" s="216">
        <v>558287.9</v>
      </c>
      <c r="P355" s="388">
        <v>527097.54</v>
      </c>
      <c r="Q355" s="225">
        <v>0</v>
      </c>
      <c r="R355" s="225">
        <v>0</v>
      </c>
      <c r="S355" s="225">
        <v>0</v>
      </c>
      <c r="T355" s="225">
        <v>31190.36</v>
      </c>
      <c r="U355" s="225">
        <v>0</v>
      </c>
    </row>
    <row r="356" spans="1:21" ht="23.25" thickBot="1">
      <c r="A356" s="385"/>
      <c r="B356" s="386" t="s">
        <v>984</v>
      </c>
      <c r="C356" s="387">
        <v>3522</v>
      </c>
      <c r="D356" s="225">
        <v>23390.97</v>
      </c>
      <c r="E356" s="225">
        <v>0</v>
      </c>
      <c r="F356" s="225">
        <v>249541</v>
      </c>
      <c r="G356" s="225">
        <v>261224.26</v>
      </c>
      <c r="H356" s="225">
        <v>13590.74</v>
      </c>
      <c r="I356" s="225">
        <v>24019.27</v>
      </c>
      <c r="J356" s="225">
        <v>0</v>
      </c>
      <c r="K356" s="225">
        <v>23250.93</v>
      </c>
      <c r="L356" s="225">
        <v>0</v>
      </c>
      <c r="M356" s="226">
        <v>0</v>
      </c>
      <c r="N356" s="226">
        <v>0</v>
      </c>
      <c r="O356" s="216">
        <v>345476.17</v>
      </c>
      <c r="P356" s="388">
        <v>312986.85</v>
      </c>
      <c r="Q356" s="225">
        <v>0</v>
      </c>
      <c r="R356" s="225">
        <v>0</v>
      </c>
      <c r="S356" s="225">
        <v>0</v>
      </c>
      <c r="T356" s="225">
        <v>32489.32</v>
      </c>
      <c r="U356" s="225">
        <v>0</v>
      </c>
    </row>
    <row r="357" spans="1:21" ht="23.25" thickBot="1">
      <c r="A357" s="385"/>
      <c r="B357" s="386" t="s">
        <v>985</v>
      </c>
      <c r="C357" s="387">
        <v>3524</v>
      </c>
      <c r="D357" s="225">
        <v>29481.99</v>
      </c>
      <c r="E357" s="225">
        <v>0</v>
      </c>
      <c r="F357" s="225">
        <v>189425</v>
      </c>
      <c r="G357" s="225">
        <v>202255.1</v>
      </c>
      <c r="H357" s="225">
        <v>12054.9</v>
      </c>
      <c r="I357" s="225">
        <v>24035.92</v>
      </c>
      <c r="J357" s="225">
        <v>0</v>
      </c>
      <c r="K357" s="225">
        <v>42878.74</v>
      </c>
      <c r="L357" s="225">
        <v>0</v>
      </c>
      <c r="M357" s="226">
        <v>0</v>
      </c>
      <c r="N357" s="226">
        <v>0</v>
      </c>
      <c r="O357" s="216">
        <v>310706.65</v>
      </c>
      <c r="P357" s="388">
        <v>287262.87</v>
      </c>
      <c r="Q357" s="225">
        <v>0</v>
      </c>
      <c r="R357" s="225">
        <v>0</v>
      </c>
      <c r="S357" s="225">
        <v>0</v>
      </c>
      <c r="T357" s="225">
        <v>23443.78</v>
      </c>
      <c r="U357" s="225">
        <v>0</v>
      </c>
    </row>
    <row r="358" spans="1:21" ht="23.25" thickBot="1">
      <c r="A358" s="385"/>
      <c r="B358" s="386" t="s">
        <v>986</v>
      </c>
      <c r="C358" s="387">
        <v>3525</v>
      </c>
      <c r="D358" s="225">
        <v>96289</v>
      </c>
      <c r="E358" s="225">
        <v>0</v>
      </c>
      <c r="F358" s="225">
        <v>517478</v>
      </c>
      <c r="G358" s="225">
        <v>488756.53</v>
      </c>
      <c r="H358" s="225">
        <v>66813.5</v>
      </c>
      <c r="I358" s="225">
        <v>34538.76</v>
      </c>
      <c r="J358" s="225">
        <v>500</v>
      </c>
      <c r="K358" s="225">
        <v>64998.45</v>
      </c>
      <c r="L358" s="225">
        <v>0</v>
      </c>
      <c r="M358" s="226">
        <v>0</v>
      </c>
      <c r="N358" s="226">
        <v>0</v>
      </c>
      <c r="O358" s="216">
        <v>751896.24</v>
      </c>
      <c r="P358" s="388">
        <v>703770.19</v>
      </c>
      <c r="Q358" s="225">
        <v>0</v>
      </c>
      <c r="R358" s="225">
        <v>0</v>
      </c>
      <c r="S358" s="225">
        <v>0</v>
      </c>
      <c r="T358" s="225">
        <v>48126.05</v>
      </c>
      <c r="U358" s="225">
        <v>0</v>
      </c>
    </row>
    <row r="359" spans="1:21" ht="23.25" thickBot="1">
      <c r="A359" s="385"/>
      <c r="B359" s="386" t="s">
        <v>987</v>
      </c>
      <c r="C359" s="387">
        <v>3526</v>
      </c>
      <c r="D359" s="225">
        <v>102187.92</v>
      </c>
      <c r="E359" s="225">
        <v>0</v>
      </c>
      <c r="F359" s="225">
        <v>489689</v>
      </c>
      <c r="G359" s="225">
        <v>478252.46</v>
      </c>
      <c r="H359" s="225">
        <v>57321.78</v>
      </c>
      <c r="I359" s="225">
        <v>32625.68</v>
      </c>
      <c r="J359" s="225">
        <v>0</v>
      </c>
      <c r="K359" s="225">
        <v>58321.22</v>
      </c>
      <c r="L359" s="225">
        <v>0</v>
      </c>
      <c r="M359" s="226">
        <v>0</v>
      </c>
      <c r="N359" s="226">
        <v>0</v>
      </c>
      <c r="O359" s="216">
        <v>728709.06</v>
      </c>
      <c r="P359" s="388">
        <v>615878.09</v>
      </c>
      <c r="Q359" s="225">
        <v>0</v>
      </c>
      <c r="R359" s="225">
        <v>0</v>
      </c>
      <c r="S359" s="225">
        <v>30000</v>
      </c>
      <c r="T359" s="225">
        <v>82830.97</v>
      </c>
      <c r="U359" s="225">
        <v>0</v>
      </c>
    </row>
    <row r="360" spans="1:21" ht="13.5" thickBot="1">
      <c r="A360" s="385"/>
      <c r="B360" s="386" t="s">
        <v>988</v>
      </c>
      <c r="C360" s="387">
        <v>3527</v>
      </c>
      <c r="D360" s="225">
        <v>151503.08</v>
      </c>
      <c r="E360" s="225">
        <v>0</v>
      </c>
      <c r="F360" s="225">
        <v>594123</v>
      </c>
      <c r="G360" s="225">
        <v>596221.32</v>
      </c>
      <c r="H360" s="225">
        <v>41450.36</v>
      </c>
      <c r="I360" s="225">
        <v>26351.09</v>
      </c>
      <c r="J360" s="225">
        <v>0</v>
      </c>
      <c r="K360" s="225">
        <v>34859.85</v>
      </c>
      <c r="L360" s="225">
        <v>0</v>
      </c>
      <c r="M360" s="226">
        <v>0</v>
      </c>
      <c r="N360" s="226">
        <v>0</v>
      </c>
      <c r="O360" s="216">
        <v>850385.7</v>
      </c>
      <c r="P360" s="388">
        <v>736469.96</v>
      </c>
      <c r="Q360" s="225">
        <v>0</v>
      </c>
      <c r="R360" s="225">
        <v>0</v>
      </c>
      <c r="S360" s="225">
        <v>0</v>
      </c>
      <c r="T360" s="225">
        <v>113915.74</v>
      </c>
      <c r="U360" s="225">
        <v>0</v>
      </c>
    </row>
    <row r="361" spans="1:21" ht="23.25" thickBot="1">
      <c r="A361" s="385"/>
      <c r="B361" s="386" t="s">
        <v>989</v>
      </c>
      <c r="C361" s="387">
        <v>3528</v>
      </c>
      <c r="D361" s="225">
        <v>38340.02</v>
      </c>
      <c r="E361" s="225">
        <v>0</v>
      </c>
      <c r="F361" s="225">
        <v>209632</v>
      </c>
      <c r="G361" s="225">
        <v>201737.16</v>
      </c>
      <c r="H361" s="225">
        <v>31360.84</v>
      </c>
      <c r="I361" s="225">
        <v>24394.13</v>
      </c>
      <c r="J361" s="225">
        <v>0</v>
      </c>
      <c r="K361" s="225">
        <v>16024.16</v>
      </c>
      <c r="L361" s="225">
        <v>0</v>
      </c>
      <c r="M361" s="226">
        <v>0</v>
      </c>
      <c r="N361" s="226">
        <v>0</v>
      </c>
      <c r="O361" s="216">
        <v>311856.31</v>
      </c>
      <c r="P361" s="388">
        <v>271469.74</v>
      </c>
      <c r="Q361" s="225">
        <v>0</v>
      </c>
      <c r="R361" s="225">
        <v>0</v>
      </c>
      <c r="S361" s="225">
        <v>10387</v>
      </c>
      <c r="T361" s="225">
        <v>29999.57</v>
      </c>
      <c r="U361" s="225">
        <v>0</v>
      </c>
    </row>
    <row r="362" spans="1:21" ht="23.25" thickBot="1">
      <c r="A362" s="385"/>
      <c r="B362" s="386" t="s">
        <v>990</v>
      </c>
      <c r="C362" s="387">
        <v>3529</v>
      </c>
      <c r="D362" s="225">
        <v>19817.52</v>
      </c>
      <c r="E362" s="225">
        <v>0</v>
      </c>
      <c r="F362" s="225">
        <v>194679</v>
      </c>
      <c r="G362" s="225">
        <v>208309.56</v>
      </c>
      <c r="H362" s="225">
        <v>8923.55</v>
      </c>
      <c r="I362" s="225">
        <v>25216.03</v>
      </c>
      <c r="J362" s="225">
        <v>0</v>
      </c>
      <c r="K362" s="225">
        <v>19359.23</v>
      </c>
      <c r="L362" s="225">
        <v>0</v>
      </c>
      <c r="M362" s="226">
        <v>0</v>
      </c>
      <c r="N362" s="226">
        <v>0</v>
      </c>
      <c r="O362" s="216">
        <v>281625.89</v>
      </c>
      <c r="P362" s="388">
        <v>248763.9</v>
      </c>
      <c r="Q362" s="225">
        <v>0</v>
      </c>
      <c r="R362" s="225">
        <v>0</v>
      </c>
      <c r="S362" s="225">
        <v>5962</v>
      </c>
      <c r="T362" s="225">
        <v>26899.99</v>
      </c>
      <c r="U362" s="225">
        <v>0</v>
      </c>
    </row>
    <row r="363" spans="1:21" ht="23.25" thickBot="1">
      <c r="A363" s="385"/>
      <c r="B363" s="386" t="s">
        <v>991</v>
      </c>
      <c r="C363" s="387">
        <v>3530</v>
      </c>
      <c r="D363" s="225">
        <v>35034.06</v>
      </c>
      <c r="E363" s="225">
        <v>0</v>
      </c>
      <c r="F363" s="225">
        <v>619366</v>
      </c>
      <c r="G363" s="225">
        <v>557236.96</v>
      </c>
      <c r="H363" s="225">
        <v>104838.41</v>
      </c>
      <c r="I363" s="225">
        <v>26484.53</v>
      </c>
      <c r="J363" s="225">
        <v>0</v>
      </c>
      <c r="K363" s="225">
        <v>58439.48</v>
      </c>
      <c r="L363" s="225">
        <v>0</v>
      </c>
      <c r="M363" s="226">
        <v>0</v>
      </c>
      <c r="N363" s="226">
        <v>0</v>
      </c>
      <c r="O363" s="216">
        <v>782033.44</v>
      </c>
      <c r="P363" s="388">
        <v>741134.48</v>
      </c>
      <c r="Q363" s="225">
        <v>0</v>
      </c>
      <c r="R363" s="225">
        <v>0</v>
      </c>
      <c r="S363" s="225">
        <v>0</v>
      </c>
      <c r="T363" s="225">
        <v>40898.96</v>
      </c>
      <c r="U363" s="225">
        <v>0</v>
      </c>
    </row>
    <row r="364" spans="1:21" ht="23.25" thickBot="1">
      <c r="A364" s="385"/>
      <c r="B364" s="386" t="s">
        <v>992</v>
      </c>
      <c r="C364" s="387">
        <v>3531</v>
      </c>
      <c r="D364" s="225">
        <v>113397.18</v>
      </c>
      <c r="E364" s="225">
        <v>0</v>
      </c>
      <c r="F364" s="225">
        <v>699083</v>
      </c>
      <c r="G364" s="225">
        <v>633501.94</v>
      </c>
      <c r="H364" s="225">
        <v>104712.84</v>
      </c>
      <c r="I364" s="225">
        <v>30279.72</v>
      </c>
      <c r="J364" s="225">
        <v>0</v>
      </c>
      <c r="K364" s="225">
        <v>68785.17</v>
      </c>
      <c r="L364" s="225">
        <v>0</v>
      </c>
      <c r="M364" s="226">
        <v>0</v>
      </c>
      <c r="N364" s="226">
        <v>0</v>
      </c>
      <c r="O364" s="216">
        <v>950676.85</v>
      </c>
      <c r="P364" s="388">
        <v>884858.56</v>
      </c>
      <c r="Q364" s="225">
        <v>0</v>
      </c>
      <c r="R364" s="225">
        <v>0</v>
      </c>
      <c r="S364" s="225">
        <v>6323</v>
      </c>
      <c r="T364" s="225">
        <v>59495.29</v>
      </c>
      <c r="U364" s="225">
        <v>0</v>
      </c>
    </row>
    <row r="365" spans="1:21" ht="23.25" thickBot="1">
      <c r="A365" s="385"/>
      <c r="B365" s="386" t="s">
        <v>993</v>
      </c>
      <c r="C365" s="387">
        <v>3533</v>
      </c>
      <c r="D365" s="225">
        <v>9103.21</v>
      </c>
      <c r="E365" s="225">
        <v>0</v>
      </c>
      <c r="F365" s="225">
        <v>569820</v>
      </c>
      <c r="G365" s="225">
        <v>543552.58</v>
      </c>
      <c r="H365" s="225">
        <v>86083.62</v>
      </c>
      <c r="I365" s="225">
        <v>28954.09</v>
      </c>
      <c r="J365" s="225">
        <v>0</v>
      </c>
      <c r="K365" s="225">
        <v>33427.69</v>
      </c>
      <c r="L365" s="225">
        <v>0</v>
      </c>
      <c r="M365" s="226">
        <v>0</v>
      </c>
      <c r="N365" s="226">
        <v>0</v>
      </c>
      <c r="O365" s="216">
        <v>701121.19</v>
      </c>
      <c r="P365" s="388">
        <v>693797.37</v>
      </c>
      <c r="Q365" s="225">
        <v>0</v>
      </c>
      <c r="R365" s="225">
        <v>0</v>
      </c>
      <c r="S365" s="225">
        <v>0</v>
      </c>
      <c r="T365" s="225">
        <v>7323.82</v>
      </c>
      <c r="U365" s="225">
        <v>0</v>
      </c>
    </row>
    <row r="366" spans="1:21" ht="23.25" thickBot="1">
      <c r="A366" s="385"/>
      <c r="B366" s="386" t="s">
        <v>994</v>
      </c>
      <c r="C366" s="387">
        <v>3534</v>
      </c>
      <c r="D366" s="225">
        <v>58397.82</v>
      </c>
      <c r="E366" s="225">
        <v>0</v>
      </c>
      <c r="F366" s="225">
        <v>170448</v>
      </c>
      <c r="G366" s="225">
        <v>187504.96</v>
      </c>
      <c r="H366" s="225">
        <v>4144.55</v>
      </c>
      <c r="I366" s="225">
        <v>22533.71</v>
      </c>
      <c r="J366" s="225">
        <v>0</v>
      </c>
      <c r="K366" s="225">
        <v>16786.82</v>
      </c>
      <c r="L366" s="225">
        <v>0</v>
      </c>
      <c r="M366" s="226">
        <v>0</v>
      </c>
      <c r="N366" s="226">
        <v>0</v>
      </c>
      <c r="O366" s="216">
        <v>289367.86</v>
      </c>
      <c r="P366" s="388">
        <v>250074.75</v>
      </c>
      <c r="Q366" s="225">
        <v>0</v>
      </c>
      <c r="R366" s="225">
        <v>0</v>
      </c>
      <c r="S366" s="225">
        <v>0</v>
      </c>
      <c r="T366" s="225">
        <v>39293.11</v>
      </c>
      <c r="U366" s="225">
        <v>0</v>
      </c>
    </row>
    <row r="367" spans="1:21" ht="23.25" thickBot="1">
      <c r="A367" s="385"/>
      <c r="B367" s="386" t="s">
        <v>995</v>
      </c>
      <c r="C367" s="387">
        <v>3535</v>
      </c>
      <c r="D367" s="225">
        <v>26747.71</v>
      </c>
      <c r="E367" s="225">
        <v>0</v>
      </c>
      <c r="F367" s="225">
        <v>180732</v>
      </c>
      <c r="G367" s="225">
        <v>187581.73</v>
      </c>
      <c r="H367" s="225">
        <v>12150.27</v>
      </c>
      <c r="I367" s="225">
        <v>23830.89</v>
      </c>
      <c r="J367" s="225">
        <v>0</v>
      </c>
      <c r="K367" s="225">
        <v>17072.46</v>
      </c>
      <c r="L367" s="225">
        <v>0</v>
      </c>
      <c r="M367" s="226">
        <v>0</v>
      </c>
      <c r="N367" s="226">
        <v>0</v>
      </c>
      <c r="O367" s="216">
        <v>267383.06</v>
      </c>
      <c r="P367" s="388">
        <v>247079.12</v>
      </c>
      <c r="Q367" s="225">
        <v>0</v>
      </c>
      <c r="R367" s="225">
        <v>0</v>
      </c>
      <c r="S367" s="225">
        <v>0</v>
      </c>
      <c r="T367" s="225">
        <v>20303.94</v>
      </c>
      <c r="U367" s="225">
        <v>0</v>
      </c>
    </row>
    <row r="368" spans="1:21" ht="23.25" thickBot="1">
      <c r="A368" s="385"/>
      <c r="B368" s="386" t="s">
        <v>996</v>
      </c>
      <c r="C368" s="387">
        <v>3536</v>
      </c>
      <c r="D368" s="225">
        <v>40693.09</v>
      </c>
      <c r="E368" s="225">
        <v>0</v>
      </c>
      <c r="F368" s="225">
        <v>627183</v>
      </c>
      <c r="G368" s="225">
        <v>611968.76</v>
      </c>
      <c r="H368" s="225">
        <v>58201.37</v>
      </c>
      <c r="I368" s="225">
        <v>27221.13</v>
      </c>
      <c r="J368" s="225">
        <v>0</v>
      </c>
      <c r="K368" s="225">
        <v>51565.97</v>
      </c>
      <c r="L368" s="225">
        <v>0</v>
      </c>
      <c r="M368" s="226">
        <v>0</v>
      </c>
      <c r="N368" s="226">
        <v>0</v>
      </c>
      <c r="O368" s="216">
        <v>789650.32</v>
      </c>
      <c r="P368" s="388">
        <v>775756.83</v>
      </c>
      <c r="Q368" s="225">
        <v>0</v>
      </c>
      <c r="R368" s="225">
        <v>0</v>
      </c>
      <c r="S368" s="225">
        <v>0</v>
      </c>
      <c r="T368" s="225">
        <v>13893.49</v>
      </c>
      <c r="U368" s="225">
        <v>0</v>
      </c>
    </row>
    <row r="369" spans="1:21" ht="23.25" thickBot="1">
      <c r="A369" s="385"/>
      <c r="B369" s="386" t="s">
        <v>997</v>
      </c>
      <c r="C369" s="387">
        <v>3537</v>
      </c>
      <c r="D369" s="225">
        <v>67706.82</v>
      </c>
      <c r="E369" s="225">
        <v>0</v>
      </c>
      <c r="F369" s="225">
        <v>519856</v>
      </c>
      <c r="G369" s="225">
        <v>522126.78</v>
      </c>
      <c r="H369" s="225">
        <v>51958.63</v>
      </c>
      <c r="I369" s="225">
        <v>27804.56</v>
      </c>
      <c r="J369" s="225">
        <v>0</v>
      </c>
      <c r="K369" s="225">
        <v>28058.19</v>
      </c>
      <c r="L369" s="225">
        <v>0</v>
      </c>
      <c r="M369" s="226">
        <v>0</v>
      </c>
      <c r="N369" s="226">
        <v>0</v>
      </c>
      <c r="O369" s="216">
        <v>697654.98</v>
      </c>
      <c r="P369" s="388">
        <v>625948.52</v>
      </c>
      <c r="Q369" s="225">
        <v>0</v>
      </c>
      <c r="R369" s="225">
        <v>0</v>
      </c>
      <c r="S369" s="225">
        <v>36678</v>
      </c>
      <c r="T369" s="225">
        <v>35028.46</v>
      </c>
      <c r="U369" s="225">
        <v>0</v>
      </c>
    </row>
    <row r="370" spans="1:21" ht="23.25" thickBot="1">
      <c r="A370" s="385"/>
      <c r="B370" s="386" t="s">
        <v>998</v>
      </c>
      <c r="C370" s="387">
        <v>3538</v>
      </c>
      <c r="D370" s="225">
        <v>67709.54</v>
      </c>
      <c r="E370" s="225">
        <v>0</v>
      </c>
      <c r="F370" s="225">
        <v>463421</v>
      </c>
      <c r="G370" s="225">
        <v>460271.73</v>
      </c>
      <c r="H370" s="225">
        <v>37306.76</v>
      </c>
      <c r="I370" s="225">
        <v>30605.13</v>
      </c>
      <c r="J370" s="225">
        <v>0</v>
      </c>
      <c r="K370" s="225">
        <v>45142.5</v>
      </c>
      <c r="L370" s="225">
        <v>0</v>
      </c>
      <c r="M370" s="226">
        <v>0</v>
      </c>
      <c r="N370" s="226">
        <v>0</v>
      </c>
      <c r="O370" s="216">
        <v>641035.66</v>
      </c>
      <c r="P370" s="388">
        <v>590340.61</v>
      </c>
      <c r="Q370" s="225">
        <v>0</v>
      </c>
      <c r="R370" s="225">
        <v>0</v>
      </c>
      <c r="S370" s="225">
        <v>10851</v>
      </c>
      <c r="T370" s="225">
        <v>39844.05</v>
      </c>
      <c r="U370" s="225">
        <v>0</v>
      </c>
    </row>
    <row r="371" spans="1:21" ht="13.5" thickBot="1">
      <c r="A371" s="385"/>
      <c r="B371" s="386" t="s">
        <v>999</v>
      </c>
      <c r="C371" s="387">
        <v>3539</v>
      </c>
      <c r="D371" s="225">
        <v>18892.61</v>
      </c>
      <c r="E371" s="225">
        <v>0</v>
      </c>
      <c r="F371" s="225">
        <v>175007</v>
      </c>
      <c r="G371" s="225">
        <v>181657.5</v>
      </c>
      <c r="H371" s="225">
        <v>10874.5</v>
      </c>
      <c r="I371" s="225">
        <v>40160.68</v>
      </c>
      <c r="J371" s="225">
        <v>0</v>
      </c>
      <c r="K371" s="225">
        <v>1553.09</v>
      </c>
      <c r="L371" s="225">
        <v>0</v>
      </c>
      <c r="M371" s="226">
        <v>0</v>
      </c>
      <c r="N371" s="226">
        <v>0</v>
      </c>
      <c r="O371" s="216">
        <v>253138.38</v>
      </c>
      <c r="P371" s="388">
        <v>226394</v>
      </c>
      <c r="Q371" s="225">
        <v>0</v>
      </c>
      <c r="R371" s="225">
        <v>0</v>
      </c>
      <c r="S371" s="225">
        <v>0</v>
      </c>
      <c r="T371" s="225">
        <v>26744.38</v>
      </c>
      <c r="U371" s="225">
        <v>0</v>
      </c>
    </row>
    <row r="372" spans="1:21" ht="34.5" thickBot="1">
      <c r="A372" s="385"/>
      <c r="B372" s="386" t="s">
        <v>1000</v>
      </c>
      <c r="C372" s="387">
        <v>3542</v>
      </c>
      <c r="D372" s="225">
        <v>51977.19</v>
      </c>
      <c r="E372" s="225">
        <v>0</v>
      </c>
      <c r="F372" s="225">
        <v>350154</v>
      </c>
      <c r="G372" s="225">
        <v>337202.2</v>
      </c>
      <c r="H372" s="225">
        <v>41792.05</v>
      </c>
      <c r="I372" s="225">
        <v>31151.28</v>
      </c>
      <c r="J372" s="225">
        <v>5166</v>
      </c>
      <c r="K372" s="225">
        <v>18562.48</v>
      </c>
      <c r="L372" s="225">
        <v>0</v>
      </c>
      <c r="M372" s="226">
        <v>0</v>
      </c>
      <c r="N372" s="226">
        <v>0</v>
      </c>
      <c r="O372" s="216">
        <v>485851.2</v>
      </c>
      <c r="P372" s="388">
        <v>444373.85</v>
      </c>
      <c r="Q372" s="225">
        <v>0</v>
      </c>
      <c r="R372" s="225">
        <v>0</v>
      </c>
      <c r="S372" s="225">
        <v>11413</v>
      </c>
      <c r="T372" s="225">
        <v>30064.35</v>
      </c>
      <c r="U372" s="225">
        <v>0</v>
      </c>
    </row>
    <row r="373" spans="1:21" ht="23.25" thickBot="1">
      <c r="A373" s="385"/>
      <c r="B373" s="386" t="s">
        <v>1001</v>
      </c>
      <c r="C373" s="387">
        <v>3543</v>
      </c>
      <c r="D373" s="225">
        <v>51926.15</v>
      </c>
      <c r="E373" s="225">
        <v>0</v>
      </c>
      <c r="F373" s="225">
        <v>581898</v>
      </c>
      <c r="G373" s="225">
        <v>605638.98</v>
      </c>
      <c r="H373" s="225">
        <v>29865.82</v>
      </c>
      <c r="I373" s="225">
        <v>26649.9</v>
      </c>
      <c r="J373" s="225">
        <v>0</v>
      </c>
      <c r="K373" s="225">
        <v>85328.02</v>
      </c>
      <c r="L373" s="225">
        <v>0</v>
      </c>
      <c r="M373" s="226">
        <v>0</v>
      </c>
      <c r="N373" s="226">
        <v>0</v>
      </c>
      <c r="O373" s="216">
        <v>799408.87</v>
      </c>
      <c r="P373" s="388">
        <v>754333.09</v>
      </c>
      <c r="Q373" s="225">
        <v>0</v>
      </c>
      <c r="R373" s="225">
        <v>0</v>
      </c>
      <c r="S373" s="225">
        <v>0</v>
      </c>
      <c r="T373" s="225">
        <v>45075.78</v>
      </c>
      <c r="U373" s="225">
        <v>0</v>
      </c>
    </row>
    <row r="374" spans="1:21" ht="23.25" thickBot="1">
      <c r="A374" s="385"/>
      <c r="B374" s="386" t="s">
        <v>1002</v>
      </c>
      <c r="C374" s="387">
        <v>3546</v>
      </c>
      <c r="D374" s="225">
        <v>59112.3</v>
      </c>
      <c r="E374" s="225">
        <v>0</v>
      </c>
      <c r="F374" s="225">
        <v>190251.20460828076</v>
      </c>
      <c r="G374" s="225">
        <v>192546.49</v>
      </c>
      <c r="H374" s="225">
        <v>19618.97</v>
      </c>
      <c r="I374" s="225">
        <v>25219.35</v>
      </c>
      <c r="J374" s="225">
        <v>0</v>
      </c>
      <c r="K374" s="225">
        <v>17213.09</v>
      </c>
      <c r="L374" s="225">
        <v>0</v>
      </c>
      <c r="M374" s="226">
        <v>0</v>
      </c>
      <c r="N374" s="226">
        <v>0</v>
      </c>
      <c r="O374" s="216">
        <v>313710.2</v>
      </c>
      <c r="P374" s="388">
        <v>282000.78</v>
      </c>
      <c r="Q374" s="225">
        <v>0</v>
      </c>
      <c r="R374" s="225">
        <v>0</v>
      </c>
      <c r="S374" s="225">
        <v>0</v>
      </c>
      <c r="T374" s="225">
        <v>31709.42</v>
      </c>
      <c r="U374" s="225">
        <v>0</v>
      </c>
    </row>
    <row r="375" spans="1:21" ht="23.25" thickBot="1">
      <c r="A375" s="385"/>
      <c r="B375" s="386" t="s">
        <v>1003</v>
      </c>
      <c r="C375" s="387">
        <v>3548</v>
      </c>
      <c r="D375" s="225">
        <v>7875.92</v>
      </c>
      <c r="E375" s="225">
        <v>0</v>
      </c>
      <c r="F375" s="225">
        <v>348381</v>
      </c>
      <c r="G375" s="225">
        <v>326500.11</v>
      </c>
      <c r="H375" s="225">
        <v>47358.15</v>
      </c>
      <c r="I375" s="225">
        <v>25848.71</v>
      </c>
      <c r="J375" s="225">
        <v>0</v>
      </c>
      <c r="K375" s="225">
        <v>33619.99</v>
      </c>
      <c r="L375" s="225">
        <v>0</v>
      </c>
      <c r="M375" s="226">
        <v>0</v>
      </c>
      <c r="N375" s="226">
        <v>0</v>
      </c>
      <c r="O375" s="216">
        <v>441202.88</v>
      </c>
      <c r="P375" s="388">
        <v>434454.52</v>
      </c>
      <c r="Q375" s="225">
        <v>0</v>
      </c>
      <c r="R375" s="225">
        <v>0</v>
      </c>
      <c r="S375" s="225">
        <v>0</v>
      </c>
      <c r="T375" s="225">
        <v>6748.36</v>
      </c>
      <c r="U375" s="225">
        <v>0</v>
      </c>
    </row>
    <row r="376" spans="1:21" ht="23.25" thickBot="1">
      <c r="A376" s="385"/>
      <c r="B376" s="386" t="s">
        <v>1004</v>
      </c>
      <c r="C376" s="387">
        <v>3550</v>
      </c>
      <c r="D376" s="225">
        <v>45162.48</v>
      </c>
      <c r="E376" s="225">
        <v>0</v>
      </c>
      <c r="F376" s="225">
        <v>145115</v>
      </c>
      <c r="G376" s="225">
        <v>162419.57</v>
      </c>
      <c r="H376" s="225">
        <v>0</v>
      </c>
      <c r="I376" s="225">
        <v>27667.75</v>
      </c>
      <c r="J376" s="225">
        <v>0</v>
      </c>
      <c r="K376" s="225">
        <v>4572.26</v>
      </c>
      <c r="L376" s="225">
        <v>0</v>
      </c>
      <c r="M376" s="226">
        <v>0</v>
      </c>
      <c r="N376" s="226">
        <v>0</v>
      </c>
      <c r="O376" s="216">
        <v>239822.06</v>
      </c>
      <c r="P376" s="388">
        <v>219739.68</v>
      </c>
      <c r="Q376" s="225">
        <v>0</v>
      </c>
      <c r="R376" s="225">
        <v>0</v>
      </c>
      <c r="S376" s="225">
        <v>0</v>
      </c>
      <c r="T376" s="225">
        <v>20082.38</v>
      </c>
      <c r="U376" s="225">
        <v>0</v>
      </c>
    </row>
    <row r="377" spans="1:21" ht="23.25" thickBot="1">
      <c r="A377" s="385"/>
      <c r="B377" s="386" t="s">
        <v>1005</v>
      </c>
      <c r="C377" s="387">
        <v>3551</v>
      </c>
      <c r="D377" s="225">
        <v>27242.26</v>
      </c>
      <c r="E377" s="225">
        <v>0</v>
      </c>
      <c r="F377" s="225">
        <v>178613</v>
      </c>
      <c r="G377" s="225">
        <v>185278.57</v>
      </c>
      <c r="H377" s="225">
        <v>11077.31</v>
      </c>
      <c r="I377" s="225">
        <v>20435.66</v>
      </c>
      <c r="J377" s="225">
        <v>0</v>
      </c>
      <c r="K377" s="225">
        <v>15274.54</v>
      </c>
      <c r="L377" s="225">
        <v>0</v>
      </c>
      <c r="M377" s="226">
        <v>0</v>
      </c>
      <c r="N377" s="226">
        <v>0</v>
      </c>
      <c r="O377" s="216">
        <v>259308.34</v>
      </c>
      <c r="P377" s="388">
        <v>240309.8</v>
      </c>
      <c r="Q377" s="225">
        <v>0</v>
      </c>
      <c r="R377" s="225">
        <v>0</v>
      </c>
      <c r="S377" s="225">
        <v>0</v>
      </c>
      <c r="T377" s="225">
        <v>18998.54</v>
      </c>
      <c r="U377" s="225">
        <v>0</v>
      </c>
    </row>
    <row r="378" spans="1:21" ht="23.25" thickBot="1">
      <c r="A378" s="385"/>
      <c r="B378" s="386" t="s">
        <v>1006</v>
      </c>
      <c r="C378" s="387">
        <v>3552</v>
      </c>
      <c r="D378" s="225">
        <v>46134.89</v>
      </c>
      <c r="E378" s="225">
        <v>0</v>
      </c>
      <c r="F378" s="225">
        <v>569798</v>
      </c>
      <c r="G378" s="225">
        <v>544791.5</v>
      </c>
      <c r="H378" s="225">
        <v>81511.85</v>
      </c>
      <c r="I378" s="225">
        <v>27094.76</v>
      </c>
      <c r="J378" s="225">
        <v>500</v>
      </c>
      <c r="K378" s="225">
        <v>26418.35</v>
      </c>
      <c r="L378" s="225">
        <v>0</v>
      </c>
      <c r="M378" s="226">
        <v>0</v>
      </c>
      <c r="N378" s="226">
        <v>0</v>
      </c>
      <c r="O378" s="216">
        <v>726451.35</v>
      </c>
      <c r="P378" s="388">
        <v>670467.28</v>
      </c>
      <c r="Q378" s="225">
        <v>0</v>
      </c>
      <c r="R378" s="225">
        <v>0</v>
      </c>
      <c r="S378" s="225">
        <v>7198</v>
      </c>
      <c r="T378" s="225">
        <v>48786.07</v>
      </c>
      <c r="U378" s="225">
        <v>0</v>
      </c>
    </row>
    <row r="379" spans="1:21" ht="23.25" thickBot="1">
      <c r="A379" s="385"/>
      <c r="B379" s="386" t="s">
        <v>1007</v>
      </c>
      <c r="C379" s="387">
        <v>3553</v>
      </c>
      <c r="D379" s="225">
        <v>9307.12</v>
      </c>
      <c r="E379" s="225">
        <v>0</v>
      </c>
      <c r="F379" s="225">
        <v>430676</v>
      </c>
      <c r="G379" s="225">
        <v>425560.33</v>
      </c>
      <c r="H379" s="225">
        <v>36991.65</v>
      </c>
      <c r="I379" s="225">
        <v>31880.1</v>
      </c>
      <c r="J379" s="225">
        <v>10668</v>
      </c>
      <c r="K379" s="225">
        <v>65917.64</v>
      </c>
      <c r="L379" s="225">
        <v>0</v>
      </c>
      <c r="M379" s="226">
        <v>0</v>
      </c>
      <c r="N379" s="226">
        <v>0</v>
      </c>
      <c r="O379" s="216">
        <v>580324.84</v>
      </c>
      <c r="P379" s="388">
        <v>595447.2</v>
      </c>
      <c r="Q379" s="225">
        <v>0</v>
      </c>
      <c r="R379" s="225">
        <v>0</v>
      </c>
      <c r="S379" s="225">
        <v>0</v>
      </c>
      <c r="T379" s="225">
        <v>-15122.36</v>
      </c>
      <c r="U379" s="225">
        <v>0</v>
      </c>
    </row>
    <row r="380" spans="1:21" ht="23.25" thickBot="1">
      <c r="A380" s="385"/>
      <c r="B380" s="386" t="s">
        <v>1008</v>
      </c>
      <c r="C380" s="387">
        <v>3554</v>
      </c>
      <c r="D380" s="225">
        <v>56268.39</v>
      </c>
      <c r="E380" s="225">
        <v>0</v>
      </c>
      <c r="F380" s="225">
        <v>459699.39285177586</v>
      </c>
      <c r="G380" s="225">
        <v>468923.86</v>
      </c>
      <c r="H380" s="225">
        <v>24054.47</v>
      </c>
      <c r="I380" s="225">
        <v>31049.65</v>
      </c>
      <c r="J380" s="225">
        <v>0</v>
      </c>
      <c r="K380" s="225">
        <v>56910.16</v>
      </c>
      <c r="L380" s="225">
        <v>0</v>
      </c>
      <c r="M380" s="226">
        <v>0</v>
      </c>
      <c r="N380" s="226">
        <v>0</v>
      </c>
      <c r="O380" s="216">
        <v>637206.53</v>
      </c>
      <c r="P380" s="388">
        <v>591294.3</v>
      </c>
      <c r="Q380" s="225">
        <v>0</v>
      </c>
      <c r="R380" s="225">
        <v>0</v>
      </c>
      <c r="S380" s="225">
        <v>6467</v>
      </c>
      <c r="T380" s="225">
        <v>39445.23</v>
      </c>
      <c r="U380" s="225">
        <v>0</v>
      </c>
    </row>
    <row r="381" spans="1:21" ht="23.25" thickBot="1">
      <c r="A381" s="385"/>
      <c r="B381" s="386" t="s">
        <v>1009</v>
      </c>
      <c r="C381" s="387">
        <v>3557</v>
      </c>
      <c r="D381" s="225">
        <v>21058.79</v>
      </c>
      <c r="E381" s="225">
        <v>0</v>
      </c>
      <c r="F381" s="225">
        <v>639461</v>
      </c>
      <c r="G381" s="225">
        <v>608331.78</v>
      </c>
      <c r="H381" s="225">
        <v>72448.19</v>
      </c>
      <c r="I381" s="225">
        <v>28096.25</v>
      </c>
      <c r="J381" s="225">
        <v>0</v>
      </c>
      <c r="K381" s="225">
        <v>65188.82</v>
      </c>
      <c r="L381" s="225">
        <v>0</v>
      </c>
      <c r="M381" s="226">
        <v>0</v>
      </c>
      <c r="N381" s="226">
        <v>0</v>
      </c>
      <c r="O381" s="216">
        <v>795123.83</v>
      </c>
      <c r="P381" s="388">
        <v>790415.3</v>
      </c>
      <c r="Q381" s="225">
        <v>0</v>
      </c>
      <c r="R381" s="225">
        <v>0</v>
      </c>
      <c r="S381" s="225">
        <v>0</v>
      </c>
      <c r="T381" s="225">
        <v>4708.53</v>
      </c>
      <c r="U381" s="225">
        <v>0</v>
      </c>
    </row>
    <row r="382" spans="1:21" ht="23.25" thickBot="1">
      <c r="A382" s="385"/>
      <c r="B382" s="386" t="s">
        <v>1010</v>
      </c>
      <c r="C382" s="387">
        <v>3562</v>
      </c>
      <c r="D382" s="225">
        <v>39128.64</v>
      </c>
      <c r="E382" s="225">
        <v>0</v>
      </c>
      <c r="F382" s="225">
        <v>588948</v>
      </c>
      <c r="G382" s="225">
        <v>561114.09</v>
      </c>
      <c r="H382" s="225">
        <v>77712.25</v>
      </c>
      <c r="I382" s="225">
        <v>27708.64</v>
      </c>
      <c r="J382" s="225">
        <v>400</v>
      </c>
      <c r="K382" s="225">
        <v>52087.92</v>
      </c>
      <c r="L382" s="225">
        <v>0</v>
      </c>
      <c r="M382" s="226">
        <v>0</v>
      </c>
      <c r="N382" s="226">
        <v>0</v>
      </c>
      <c r="O382" s="216">
        <v>758151.54</v>
      </c>
      <c r="P382" s="388">
        <v>736202.36</v>
      </c>
      <c r="Q382" s="225">
        <v>0</v>
      </c>
      <c r="R382" s="225">
        <v>0</v>
      </c>
      <c r="S382" s="225">
        <v>0</v>
      </c>
      <c r="T382" s="225">
        <v>21949.18</v>
      </c>
      <c r="U382" s="225">
        <v>0</v>
      </c>
    </row>
    <row r="383" spans="1:21" ht="23.25" thickBot="1">
      <c r="A383" s="385"/>
      <c r="B383" s="386" t="s">
        <v>1011</v>
      </c>
      <c r="C383" s="387">
        <v>3564</v>
      </c>
      <c r="D383" s="225">
        <v>26860.54</v>
      </c>
      <c r="E383" s="225">
        <v>0</v>
      </c>
      <c r="F383" s="225">
        <v>648906</v>
      </c>
      <c r="G383" s="225">
        <v>612789.03</v>
      </c>
      <c r="H383" s="225">
        <v>92131.21</v>
      </c>
      <c r="I383" s="225">
        <v>28878.86</v>
      </c>
      <c r="J383" s="225">
        <v>0</v>
      </c>
      <c r="K383" s="225">
        <v>65718.76</v>
      </c>
      <c r="L383" s="225">
        <v>0</v>
      </c>
      <c r="M383" s="226">
        <v>0</v>
      </c>
      <c r="N383" s="226">
        <v>0</v>
      </c>
      <c r="O383" s="216">
        <v>826378.4</v>
      </c>
      <c r="P383" s="388">
        <v>818319.25</v>
      </c>
      <c r="Q383" s="225">
        <v>0</v>
      </c>
      <c r="R383" s="225">
        <v>0</v>
      </c>
      <c r="S383" s="225">
        <v>0</v>
      </c>
      <c r="T383" s="225">
        <v>8059.15</v>
      </c>
      <c r="U383" s="225">
        <v>0</v>
      </c>
    </row>
    <row r="384" spans="1:21" ht="23.25" thickBot="1">
      <c r="A384" s="385"/>
      <c r="B384" s="386" t="s">
        <v>1012</v>
      </c>
      <c r="C384" s="387">
        <v>3565</v>
      </c>
      <c r="D384" s="225">
        <v>79341.03</v>
      </c>
      <c r="E384" s="225">
        <v>0</v>
      </c>
      <c r="F384" s="225">
        <v>488205</v>
      </c>
      <c r="G384" s="225">
        <v>483355.67</v>
      </c>
      <c r="H384" s="225">
        <v>40915.4</v>
      </c>
      <c r="I384" s="225">
        <v>33621.96</v>
      </c>
      <c r="J384" s="225">
        <v>0</v>
      </c>
      <c r="K384" s="225">
        <v>32402.24</v>
      </c>
      <c r="L384" s="225">
        <v>0</v>
      </c>
      <c r="M384" s="226">
        <v>0</v>
      </c>
      <c r="N384" s="226">
        <v>0</v>
      </c>
      <c r="O384" s="216">
        <v>669636.3</v>
      </c>
      <c r="P384" s="388">
        <v>624038.35</v>
      </c>
      <c r="Q384" s="225">
        <v>0</v>
      </c>
      <c r="R384" s="225">
        <v>0</v>
      </c>
      <c r="S384" s="225">
        <v>7570</v>
      </c>
      <c r="T384" s="225">
        <v>38027.95</v>
      </c>
      <c r="U384" s="225">
        <v>0</v>
      </c>
    </row>
    <row r="385" spans="1:21" ht="23.25" thickBot="1">
      <c r="A385" s="385"/>
      <c r="B385" s="386" t="s">
        <v>1013</v>
      </c>
      <c r="C385" s="387">
        <v>3567</v>
      </c>
      <c r="D385" s="225">
        <v>25280.03</v>
      </c>
      <c r="E385" s="225">
        <v>0</v>
      </c>
      <c r="F385" s="225">
        <v>189181</v>
      </c>
      <c r="G385" s="225">
        <v>195714.73</v>
      </c>
      <c r="H385" s="225">
        <v>17068.27</v>
      </c>
      <c r="I385" s="225">
        <v>23455.99</v>
      </c>
      <c r="J385" s="225">
        <v>0</v>
      </c>
      <c r="K385" s="225">
        <v>16258.82</v>
      </c>
      <c r="L385" s="225">
        <v>0</v>
      </c>
      <c r="M385" s="226">
        <v>0</v>
      </c>
      <c r="N385" s="226">
        <v>0</v>
      </c>
      <c r="O385" s="216">
        <v>277777.84</v>
      </c>
      <c r="P385" s="388">
        <v>267471.42</v>
      </c>
      <c r="Q385" s="225">
        <v>0</v>
      </c>
      <c r="R385" s="225">
        <v>0</v>
      </c>
      <c r="S385" s="225">
        <v>0</v>
      </c>
      <c r="T385" s="225">
        <v>10306.42</v>
      </c>
      <c r="U385" s="225">
        <v>0</v>
      </c>
    </row>
    <row r="386" spans="1:21" ht="23.25" thickBot="1">
      <c r="A386" s="385"/>
      <c r="B386" s="386" t="s">
        <v>1014</v>
      </c>
      <c r="C386" s="387">
        <v>3568</v>
      </c>
      <c r="D386" s="225">
        <v>52945</v>
      </c>
      <c r="E386" s="225">
        <v>0</v>
      </c>
      <c r="F386" s="225">
        <v>259996</v>
      </c>
      <c r="G386" s="225">
        <v>254983.84</v>
      </c>
      <c r="H386" s="225">
        <v>29184.7</v>
      </c>
      <c r="I386" s="225">
        <v>25910.67</v>
      </c>
      <c r="J386" s="225">
        <v>0</v>
      </c>
      <c r="K386" s="225">
        <v>18208.2</v>
      </c>
      <c r="L386" s="225">
        <v>0</v>
      </c>
      <c r="M386" s="226">
        <v>0</v>
      </c>
      <c r="N386" s="226">
        <v>0</v>
      </c>
      <c r="O386" s="216">
        <v>381232.41</v>
      </c>
      <c r="P386" s="388">
        <v>337115.21</v>
      </c>
      <c r="Q386" s="225">
        <v>0</v>
      </c>
      <c r="R386" s="225">
        <v>0</v>
      </c>
      <c r="S386" s="225">
        <v>0</v>
      </c>
      <c r="T386" s="225">
        <v>44117.2</v>
      </c>
      <c r="U386" s="225">
        <v>0</v>
      </c>
    </row>
    <row r="387" spans="1:21" ht="23.25" thickBot="1">
      <c r="A387" s="385"/>
      <c r="B387" s="386" t="s">
        <v>1015</v>
      </c>
      <c r="C387" s="387">
        <v>3570</v>
      </c>
      <c r="D387" s="225">
        <v>50318.4</v>
      </c>
      <c r="E387" s="225">
        <v>0</v>
      </c>
      <c r="F387" s="225">
        <v>571512</v>
      </c>
      <c r="G387" s="225">
        <v>614637.96</v>
      </c>
      <c r="H387" s="225">
        <v>9357.44</v>
      </c>
      <c r="I387" s="225">
        <v>26044.77</v>
      </c>
      <c r="J387" s="225">
        <v>0</v>
      </c>
      <c r="K387" s="225">
        <v>64430.83</v>
      </c>
      <c r="L387" s="225">
        <v>0</v>
      </c>
      <c r="M387" s="226">
        <v>0</v>
      </c>
      <c r="N387" s="226">
        <v>0</v>
      </c>
      <c r="O387" s="216">
        <v>764789.4</v>
      </c>
      <c r="P387" s="388">
        <v>717716.88</v>
      </c>
      <c r="Q387" s="225">
        <v>0</v>
      </c>
      <c r="R387" s="225">
        <v>0</v>
      </c>
      <c r="S387" s="225">
        <v>0</v>
      </c>
      <c r="T387" s="225">
        <v>47072.52</v>
      </c>
      <c r="U387" s="225">
        <v>0</v>
      </c>
    </row>
    <row r="388" spans="1:21" ht="23.25" thickBot="1">
      <c r="A388" s="385"/>
      <c r="B388" s="386" t="s">
        <v>1016</v>
      </c>
      <c r="C388" s="387">
        <v>3571</v>
      </c>
      <c r="D388" s="225">
        <v>71838.01</v>
      </c>
      <c r="E388" s="225">
        <v>0</v>
      </c>
      <c r="F388" s="225">
        <v>597097</v>
      </c>
      <c r="G388" s="225">
        <v>532084.67</v>
      </c>
      <c r="H388" s="225">
        <v>115654.09</v>
      </c>
      <c r="I388" s="225">
        <v>27377.31</v>
      </c>
      <c r="J388" s="225">
        <v>0</v>
      </c>
      <c r="K388" s="225">
        <v>64235.6</v>
      </c>
      <c r="L388" s="225">
        <v>0</v>
      </c>
      <c r="M388" s="226">
        <v>0</v>
      </c>
      <c r="N388" s="226">
        <v>0</v>
      </c>
      <c r="O388" s="216">
        <v>811189.68</v>
      </c>
      <c r="P388" s="388">
        <v>758716.76</v>
      </c>
      <c r="Q388" s="225">
        <v>0</v>
      </c>
      <c r="R388" s="225">
        <v>0</v>
      </c>
      <c r="S388" s="225">
        <v>0</v>
      </c>
      <c r="T388" s="225">
        <v>52472.92</v>
      </c>
      <c r="U388" s="225">
        <v>0</v>
      </c>
    </row>
    <row r="389" spans="1:21" ht="23.25" thickBot="1">
      <c r="A389" s="385"/>
      <c r="B389" s="386" t="s">
        <v>1017</v>
      </c>
      <c r="C389" s="387">
        <v>3572</v>
      </c>
      <c r="D389" s="225">
        <v>29006.24</v>
      </c>
      <c r="E389" s="225">
        <v>0</v>
      </c>
      <c r="F389" s="225">
        <v>410271</v>
      </c>
      <c r="G389" s="225">
        <v>395902.64</v>
      </c>
      <c r="H389" s="225">
        <v>47582.11</v>
      </c>
      <c r="I389" s="225">
        <v>30201.3</v>
      </c>
      <c r="J389" s="225">
        <v>0</v>
      </c>
      <c r="K389" s="225">
        <v>47809.18</v>
      </c>
      <c r="L389" s="225">
        <v>0</v>
      </c>
      <c r="M389" s="226">
        <v>0</v>
      </c>
      <c r="N389" s="226">
        <v>0</v>
      </c>
      <c r="O389" s="216">
        <v>550501.47</v>
      </c>
      <c r="P389" s="388">
        <v>521059.61</v>
      </c>
      <c r="Q389" s="225">
        <v>0</v>
      </c>
      <c r="R389" s="225">
        <v>0</v>
      </c>
      <c r="S389" s="225">
        <v>0</v>
      </c>
      <c r="T389" s="225">
        <v>29441.86</v>
      </c>
      <c r="U389" s="225">
        <v>0</v>
      </c>
    </row>
    <row r="390" spans="1:21" ht="23.25" thickBot="1">
      <c r="A390" s="385"/>
      <c r="B390" s="386" t="s">
        <v>1018</v>
      </c>
      <c r="C390" s="387">
        <v>3573</v>
      </c>
      <c r="D390" s="225">
        <v>49563.55</v>
      </c>
      <c r="E390" s="225">
        <v>0</v>
      </c>
      <c r="F390" s="225">
        <v>443025</v>
      </c>
      <c r="G390" s="225">
        <v>406877.37</v>
      </c>
      <c r="H390" s="225">
        <v>54490.9</v>
      </c>
      <c r="I390" s="225">
        <v>31883.44</v>
      </c>
      <c r="J390" s="225">
        <v>0</v>
      </c>
      <c r="K390" s="225">
        <v>60870.15</v>
      </c>
      <c r="L390" s="225">
        <v>0</v>
      </c>
      <c r="M390" s="226">
        <v>0</v>
      </c>
      <c r="N390" s="226">
        <v>0</v>
      </c>
      <c r="O390" s="216">
        <v>603685.41</v>
      </c>
      <c r="P390" s="388">
        <v>544987.29</v>
      </c>
      <c r="Q390" s="225">
        <v>0</v>
      </c>
      <c r="R390" s="225">
        <v>0</v>
      </c>
      <c r="S390" s="225">
        <v>0</v>
      </c>
      <c r="T390" s="225">
        <v>58698.12</v>
      </c>
      <c r="U390" s="225">
        <v>0</v>
      </c>
    </row>
    <row r="391" spans="1:21" ht="23.25" thickBot="1">
      <c r="A391" s="385"/>
      <c r="B391" s="386" t="s">
        <v>1019</v>
      </c>
      <c r="C391" s="387">
        <v>3574</v>
      </c>
      <c r="D391" s="225">
        <v>25804.01</v>
      </c>
      <c r="E391" s="225">
        <v>0</v>
      </c>
      <c r="F391" s="225">
        <v>342276</v>
      </c>
      <c r="G391" s="225">
        <v>303664.42</v>
      </c>
      <c r="H391" s="225">
        <v>47844.47</v>
      </c>
      <c r="I391" s="225">
        <v>27830.95</v>
      </c>
      <c r="J391" s="225">
        <v>0</v>
      </c>
      <c r="K391" s="225">
        <v>55395.94</v>
      </c>
      <c r="L391" s="225">
        <v>0</v>
      </c>
      <c r="M391" s="226">
        <v>0</v>
      </c>
      <c r="N391" s="226">
        <v>0</v>
      </c>
      <c r="O391" s="216">
        <v>460539.79</v>
      </c>
      <c r="P391" s="388">
        <v>459812.05</v>
      </c>
      <c r="Q391" s="225">
        <v>0</v>
      </c>
      <c r="R391" s="225">
        <v>0</v>
      </c>
      <c r="S391" s="225">
        <v>0</v>
      </c>
      <c r="T391" s="225">
        <v>727.74</v>
      </c>
      <c r="U391" s="225">
        <v>0</v>
      </c>
    </row>
    <row r="392" spans="1:21" ht="34.5" thickBot="1">
      <c r="A392" s="385"/>
      <c r="B392" s="386" t="s">
        <v>1020</v>
      </c>
      <c r="C392" s="387">
        <v>3575</v>
      </c>
      <c r="D392" s="225">
        <v>50106.13</v>
      </c>
      <c r="E392" s="225">
        <v>0</v>
      </c>
      <c r="F392" s="225">
        <v>209630</v>
      </c>
      <c r="G392" s="225">
        <v>191405.35</v>
      </c>
      <c r="H392" s="225">
        <v>34789.06</v>
      </c>
      <c r="I392" s="225">
        <v>24654.71</v>
      </c>
      <c r="J392" s="225">
        <v>0</v>
      </c>
      <c r="K392" s="225">
        <v>15283.28</v>
      </c>
      <c r="L392" s="225">
        <v>0</v>
      </c>
      <c r="M392" s="226">
        <v>0</v>
      </c>
      <c r="N392" s="226">
        <v>0</v>
      </c>
      <c r="O392" s="216">
        <v>316238.53</v>
      </c>
      <c r="P392" s="388">
        <v>266740.29</v>
      </c>
      <c r="Q392" s="225">
        <v>0</v>
      </c>
      <c r="R392" s="225">
        <v>0</v>
      </c>
      <c r="S392" s="225">
        <v>19498</v>
      </c>
      <c r="T392" s="225">
        <v>30000.24</v>
      </c>
      <c r="U392" s="225">
        <v>0</v>
      </c>
    </row>
    <row r="393" spans="1:21" ht="23.25" thickBot="1">
      <c r="A393" s="385"/>
      <c r="B393" s="386" t="s">
        <v>1021</v>
      </c>
      <c r="C393" s="387">
        <v>3577</v>
      </c>
      <c r="D393" s="225">
        <v>33901.4</v>
      </c>
      <c r="E393" s="225">
        <v>0</v>
      </c>
      <c r="F393" s="225">
        <v>210672.7629923218</v>
      </c>
      <c r="G393" s="225">
        <v>215464.73</v>
      </c>
      <c r="H393" s="225">
        <v>27789.06</v>
      </c>
      <c r="I393" s="225">
        <v>23412.89</v>
      </c>
      <c r="J393" s="225">
        <v>0</v>
      </c>
      <c r="K393" s="225">
        <v>21382.34</v>
      </c>
      <c r="L393" s="225">
        <v>0</v>
      </c>
      <c r="M393" s="226">
        <v>0</v>
      </c>
      <c r="N393" s="226">
        <v>0</v>
      </c>
      <c r="O393" s="216">
        <v>321950.42</v>
      </c>
      <c r="P393" s="388">
        <v>296263.9</v>
      </c>
      <c r="Q393" s="225">
        <v>0</v>
      </c>
      <c r="R393" s="225">
        <v>0</v>
      </c>
      <c r="S393" s="225">
        <v>0</v>
      </c>
      <c r="T393" s="225">
        <v>25686.52</v>
      </c>
      <c r="U393" s="225">
        <v>0</v>
      </c>
    </row>
    <row r="394" spans="1:21" ht="23.25" thickBot="1">
      <c r="A394" s="385"/>
      <c r="B394" s="386" t="s">
        <v>1022</v>
      </c>
      <c r="C394" s="387">
        <v>3578</v>
      </c>
      <c r="D394" s="225">
        <v>108835.41</v>
      </c>
      <c r="E394" s="225">
        <v>0</v>
      </c>
      <c r="F394" s="225">
        <v>583681</v>
      </c>
      <c r="G394" s="225">
        <v>609079.61</v>
      </c>
      <c r="H394" s="225">
        <v>17219.29</v>
      </c>
      <c r="I394" s="225">
        <v>24936.23</v>
      </c>
      <c r="J394" s="225">
        <v>0</v>
      </c>
      <c r="K394" s="225">
        <v>128878.49</v>
      </c>
      <c r="L394" s="225">
        <v>0</v>
      </c>
      <c r="M394" s="226">
        <v>0</v>
      </c>
      <c r="N394" s="226">
        <v>0</v>
      </c>
      <c r="O394" s="216">
        <v>888949.03</v>
      </c>
      <c r="P394" s="388">
        <v>819239.57</v>
      </c>
      <c r="Q394" s="225">
        <v>0</v>
      </c>
      <c r="R394" s="225">
        <v>0</v>
      </c>
      <c r="S394" s="225">
        <v>0</v>
      </c>
      <c r="T394" s="225">
        <v>69709.46</v>
      </c>
      <c r="U394" s="225">
        <v>0</v>
      </c>
    </row>
    <row r="395" spans="1:21" ht="23.25" thickBot="1">
      <c r="A395" s="385"/>
      <c r="B395" s="386" t="s">
        <v>1023</v>
      </c>
      <c r="C395" s="387">
        <v>3579</v>
      </c>
      <c r="D395" s="225">
        <v>5185.27</v>
      </c>
      <c r="E395" s="225">
        <v>0</v>
      </c>
      <c r="F395" s="225">
        <v>432635</v>
      </c>
      <c r="G395" s="225">
        <v>428603.63</v>
      </c>
      <c r="H395" s="225">
        <v>45815.28</v>
      </c>
      <c r="I395" s="225">
        <v>32846.65</v>
      </c>
      <c r="J395" s="225">
        <v>0</v>
      </c>
      <c r="K395" s="225">
        <v>175304.99</v>
      </c>
      <c r="L395" s="225">
        <v>0</v>
      </c>
      <c r="M395" s="226">
        <v>0</v>
      </c>
      <c r="N395" s="226">
        <v>0</v>
      </c>
      <c r="O395" s="216">
        <v>687755.82</v>
      </c>
      <c r="P395" s="388">
        <v>664977.48</v>
      </c>
      <c r="Q395" s="225">
        <v>0</v>
      </c>
      <c r="R395" s="225">
        <v>0</v>
      </c>
      <c r="S395" s="225">
        <v>0</v>
      </c>
      <c r="T395" s="225">
        <v>22778.34</v>
      </c>
      <c r="U395" s="225">
        <v>0</v>
      </c>
    </row>
    <row r="396" spans="1:21" ht="23.25" thickBot="1">
      <c r="A396" s="385"/>
      <c r="B396" s="386" t="s">
        <v>1024</v>
      </c>
      <c r="C396" s="387">
        <v>3580</v>
      </c>
      <c r="D396" s="225">
        <v>73029.26</v>
      </c>
      <c r="E396" s="225">
        <v>0</v>
      </c>
      <c r="F396" s="225">
        <v>551086</v>
      </c>
      <c r="G396" s="225">
        <v>529378.4</v>
      </c>
      <c r="H396" s="225">
        <v>53209.17</v>
      </c>
      <c r="I396" s="225">
        <v>35638.58</v>
      </c>
      <c r="J396" s="225">
        <v>0</v>
      </c>
      <c r="K396" s="225">
        <v>106309.37</v>
      </c>
      <c r="L396" s="225">
        <v>0</v>
      </c>
      <c r="M396" s="226">
        <v>0</v>
      </c>
      <c r="N396" s="226">
        <v>0</v>
      </c>
      <c r="O396" s="216">
        <v>797564.78</v>
      </c>
      <c r="P396" s="388">
        <v>741773.69</v>
      </c>
      <c r="Q396" s="225">
        <v>0</v>
      </c>
      <c r="R396" s="225">
        <v>0</v>
      </c>
      <c r="S396" s="225">
        <v>8775</v>
      </c>
      <c r="T396" s="225">
        <v>47016.09</v>
      </c>
      <c r="U396" s="225">
        <v>0</v>
      </c>
    </row>
    <row r="397" spans="1:21" ht="23.25" thickBot="1">
      <c r="A397" s="385"/>
      <c r="B397" s="386" t="s">
        <v>1025</v>
      </c>
      <c r="C397" s="387">
        <v>3581</v>
      </c>
      <c r="D397" s="225">
        <v>64350.7</v>
      </c>
      <c r="E397" s="225">
        <v>0</v>
      </c>
      <c r="F397" s="225">
        <v>527456</v>
      </c>
      <c r="G397" s="225">
        <v>519579.08</v>
      </c>
      <c r="H397" s="225">
        <v>66614.87</v>
      </c>
      <c r="I397" s="225">
        <v>37797.68</v>
      </c>
      <c r="J397" s="225">
        <v>0</v>
      </c>
      <c r="K397" s="225">
        <v>38580.27</v>
      </c>
      <c r="L397" s="225">
        <v>0</v>
      </c>
      <c r="M397" s="226">
        <v>0</v>
      </c>
      <c r="N397" s="226">
        <v>0</v>
      </c>
      <c r="O397" s="216">
        <v>726922.6</v>
      </c>
      <c r="P397" s="388">
        <v>706152.11</v>
      </c>
      <c r="Q397" s="225">
        <v>0</v>
      </c>
      <c r="R397" s="225">
        <v>0</v>
      </c>
      <c r="S397" s="225">
        <v>1748</v>
      </c>
      <c r="T397" s="225">
        <v>19022.49</v>
      </c>
      <c r="U397" s="225">
        <v>0</v>
      </c>
    </row>
    <row r="398" spans="1:21" ht="23.25" thickBot="1">
      <c r="A398" s="385"/>
      <c r="B398" s="386" t="s">
        <v>1026</v>
      </c>
      <c r="C398" s="387">
        <v>3582</v>
      </c>
      <c r="D398" s="225">
        <v>20721.29</v>
      </c>
      <c r="E398" s="225">
        <v>0</v>
      </c>
      <c r="F398" s="225">
        <v>342967.7209126046</v>
      </c>
      <c r="G398" s="225">
        <v>331760.29</v>
      </c>
      <c r="H398" s="225">
        <v>31805.19</v>
      </c>
      <c r="I398" s="225">
        <v>28349.11</v>
      </c>
      <c r="J398" s="225">
        <v>0</v>
      </c>
      <c r="K398" s="225">
        <v>21851.76</v>
      </c>
      <c r="L398" s="225">
        <v>0</v>
      </c>
      <c r="M398" s="226">
        <v>0</v>
      </c>
      <c r="N398" s="226">
        <v>0</v>
      </c>
      <c r="O398" s="216">
        <v>434487.64</v>
      </c>
      <c r="P398" s="388">
        <v>434400.26</v>
      </c>
      <c r="Q398" s="225">
        <v>0</v>
      </c>
      <c r="R398" s="225">
        <v>0</v>
      </c>
      <c r="S398" s="225">
        <v>0</v>
      </c>
      <c r="T398" s="225">
        <v>87.38</v>
      </c>
      <c r="U398" s="225">
        <v>0</v>
      </c>
    </row>
    <row r="399" spans="1:21" ht="23.25" thickBot="1">
      <c r="A399" s="385"/>
      <c r="B399" s="386" t="s">
        <v>1027</v>
      </c>
      <c r="C399" s="387">
        <v>3583</v>
      </c>
      <c r="D399" s="225">
        <v>41373.27</v>
      </c>
      <c r="E399" s="225">
        <v>0</v>
      </c>
      <c r="F399" s="225">
        <v>556392</v>
      </c>
      <c r="G399" s="225">
        <v>550994.28</v>
      </c>
      <c r="H399" s="225">
        <v>46313.62</v>
      </c>
      <c r="I399" s="225">
        <v>25929.93</v>
      </c>
      <c r="J399" s="225">
        <v>0</v>
      </c>
      <c r="K399" s="225">
        <v>59750.4</v>
      </c>
      <c r="L399" s="225">
        <v>0</v>
      </c>
      <c r="M399" s="226">
        <v>0</v>
      </c>
      <c r="N399" s="226">
        <v>0</v>
      </c>
      <c r="O399" s="216">
        <v>724361.5</v>
      </c>
      <c r="P399" s="388">
        <v>691259.46</v>
      </c>
      <c r="Q399" s="225">
        <v>0</v>
      </c>
      <c r="R399" s="225">
        <v>0</v>
      </c>
      <c r="S399" s="225">
        <v>0</v>
      </c>
      <c r="T399" s="225">
        <v>33102.04</v>
      </c>
      <c r="U399" s="225">
        <v>0</v>
      </c>
    </row>
    <row r="400" spans="1:21" ht="23.25" thickBot="1">
      <c r="A400" s="385"/>
      <c r="B400" s="386" t="s">
        <v>1028</v>
      </c>
      <c r="C400" s="387">
        <v>3585</v>
      </c>
      <c r="D400" s="225">
        <v>46514.98</v>
      </c>
      <c r="E400" s="225">
        <v>0</v>
      </c>
      <c r="F400" s="225">
        <v>533811</v>
      </c>
      <c r="G400" s="225">
        <v>520551.09</v>
      </c>
      <c r="H400" s="225">
        <v>51789.91</v>
      </c>
      <c r="I400" s="225">
        <v>33167.75</v>
      </c>
      <c r="J400" s="225">
        <v>0</v>
      </c>
      <c r="K400" s="225">
        <v>64894</v>
      </c>
      <c r="L400" s="225">
        <v>0</v>
      </c>
      <c r="M400" s="226">
        <v>0</v>
      </c>
      <c r="N400" s="226">
        <v>0</v>
      </c>
      <c r="O400" s="216">
        <v>716917.73</v>
      </c>
      <c r="P400" s="388">
        <v>657229.24</v>
      </c>
      <c r="Q400" s="225">
        <v>0</v>
      </c>
      <c r="R400" s="225">
        <v>0</v>
      </c>
      <c r="S400" s="225">
        <v>0</v>
      </c>
      <c r="T400" s="225">
        <v>59688.49</v>
      </c>
      <c r="U400" s="225">
        <v>0</v>
      </c>
    </row>
    <row r="401" spans="1:21" ht="13.5" thickBot="1">
      <c r="A401" s="385"/>
      <c r="B401" s="386" t="s">
        <v>1029</v>
      </c>
      <c r="C401" s="387">
        <v>3586</v>
      </c>
      <c r="D401" s="225">
        <v>33623.71</v>
      </c>
      <c r="E401" s="225">
        <v>0</v>
      </c>
      <c r="F401" s="225">
        <v>330527</v>
      </c>
      <c r="G401" s="225">
        <v>332382.87</v>
      </c>
      <c r="H401" s="225">
        <v>25301.78</v>
      </c>
      <c r="I401" s="225">
        <v>28745.49</v>
      </c>
      <c r="J401" s="225">
        <v>0</v>
      </c>
      <c r="K401" s="225">
        <v>54160.98</v>
      </c>
      <c r="L401" s="225">
        <v>0</v>
      </c>
      <c r="M401" s="226">
        <v>0</v>
      </c>
      <c r="N401" s="226">
        <v>0</v>
      </c>
      <c r="O401" s="216">
        <v>474214.83</v>
      </c>
      <c r="P401" s="388">
        <v>443100.43</v>
      </c>
      <c r="Q401" s="225">
        <v>0</v>
      </c>
      <c r="R401" s="225">
        <v>0</v>
      </c>
      <c r="S401" s="225">
        <v>1114</v>
      </c>
      <c r="T401" s="225">
        <v>30000.4</v>
      </c>
      <c r="U401" s="225">
        <v>0</v>
      </c>
    </row>
    <row r="402" spans="1:21" ht="34.5" thickBot="1">
      <c r="A402" s="385"/>
      <c r="B402" s="386" t="s">
        <v>0</v>
      </c>
      <c r="C402" s="387">
        <v>3589</v>
      </c>
      <c r="D402" s="225">
        <v>35103.88</v>
      </c>
      <c r="E402" s="225">
        <v>0</v>
      </c>
      <c r="F402" s="225">
        <v>284200</v>
      </c>
      <c r="G402" s="225">
        <v>275704.64</v>
      </c>
      <c r="H402" s="225">
        <v>27383.4</v>
      </c>
      <c r="I402" s="225">
        <v>25668.9</v>
      </c>
      <c r="J402" s="225">
        <v>0</v>
      </c>
      <c r="K402" s="225">
        <v>27899.59</v>
      </c>
      <c r="L402" s="225">
        <v>0</v>
      </c>
      <c r="M402" s="226">
        <v>0</v>
      </c>
      <c r="N402" s="226">
        <v>0</v>
      </c>
      <c r="O402" s="216">
        <v>391760.41</v>
      </c>
      <c r="P402" s="388">
        <v>362390.47</v>
      </c>
      <c r="Q402" s="225">
        <v>0</v>
      </c>
      <c r="R402" s="225">
        <v>0</v>
      </c>
      <c r="S402" s="225">
        <v>0</v>
      </c>
      <c r="T402" s="225">
        <v>29369.94</v>
      </c>
      <c r="U402" s="225">
        <v>0</v>
      </c>
    </row>
    <row r="403" spans="1:21" ht="23.25" thickBot="1">
      <c r="A403" s="385"/>
      <c r="B403" s="386" t="s">
        <v>1</v>
      </c>
      <c r="C403" s="387">
        <v>3590</v>
      </c>
      <c r="D403" s="225">
        <v>32551.82</v>
      </c>
      <c r="E403" s="225">
        <v>0</v>
      </c>
      <c r="F403" s="225">
        <v>194481</v>
      </c>
      <c r="G403" s="225">
        <v>197499.62</v>
      </c>
      <c r="H403" s="225">
        <v>8266.64</v>
      </c>
      <c r="I403" s="225">
        <v>27021.55</v>
      </c>
      <c r="J403" s="225">
        <v>0</v>
      </c>
      <c r="K403" s="225">
        <v>18744.7</v>
      </c>
      <c r="L403" s="225">
        <v>0</v>
      </c>
      <c r="M403" s="226">
        <v>0</v>
      </c>
      <c r="N403" s="226">
        <v>0</v>
      </c>
      <c r="O403" s="216">
        <v>284084.33</v>
      </c>
      <c r="P403" s="388">
        <v>242966.34</v>
      </c>
      <c r="Q403" s="225">
        <v>0</v>
      </c>
      <c r="R403" s="225">
        <v>0</v>
      </c>
      <c r="S403" s="225">
        <v>16718</v>
      </c>
      <c r="T403" s="225">
        <v>24399.99</v>
      </c>
      <c r="U403" s="225">
        <v>0</v>
      </c>
    </row>
    <row r="404" spans="1:21" ht="23.25" thickBot="1">
      <c r="A404" s="385"/>
      <c r="B404" s="386" t="s">
        <v>2</v>
      </c>
      <c r="C404" s="387">
        <v>3591</v>
      </c>
      <c r="D404" s="225">
        <v>59421.18</v>
      </c>
      <c r="E404" s="225">
        <v>0</v>
      </c>
      <c r="F404" s="225">
        <v>526097</v>
      </c>
      <c r="G404" s="225">
        <v>535472.74</v>
      </c>
      <c r="H404" s="225">
        <v>41294.48</v>
      </c>
      <c r="I404" s="225">
        <v>35493.46</v>
      </c>
      <c r="J404" s="225">
        <v>0</v>
      </c>
      <c r="K404" s="225">
        <v>73944.81</v>
      </c>
      <c r="L404" s="225">
        <v>0</v>
      </c>
      <c r="M404" s="226">
        <v>0</v>
      </c>
      <c r="N404" s="226">
        <v>0</v>
      </c>
      <c r="O404" s="216">
        <v>745626.67</v>
      </c>
      <c r="P404" s="388">
        <v>694160.56</v>
      </c>
      <c r="Q404" s="225">
        <v>0</v>
      </c>
      <c r="R404" s="225">
        <v>0</v>
      </c>
      <c r="S404" s="225">
        <v>6983</v>
      </c>
      <c r="T404" s="225">
        <v>44483.11</v>
      </c>
      <c r="U404" s="225">
        <v>0</v>
      </c>
    </row>
    <row r="405" spans="1:21" ht="23.25" thickBot="1">
      <c r="A405" s="385"/>
      <c r="B405" s="386" t="s">
        <v>3</v>
      </c>
      <c r="C405" s="387">
        <v>3592</v>
      </c>
      <c r="D405" s="225">
        <v>42906.53</v>
      </c>
      <c r="E405" s="225">
        <v>0</v>
      </c>
      <c r="F405" s="225">
        <v>255634</v>
      </c>
      <c r="G405" s="225">
        <v>252015.06</v>
      </c>
      <c r="H405" s="225">
        <v>23171.94</v>
      </c>
      <c r="I405" s="225">
        <v>28970.63</v>
      </c>
      <c r="J405" s="225">
        <v>0</v>
      </c>
      <c r="K405" s="225">
        <v>17069.59</v>
      </c>
      <c r="L405" s="225">
        <v>0</v>
      </c>
      <c r="M405" s="226">
        <v>0</v>
      </c>
      <c r="N405" s="226">
        <v>0</v>
      </c>
      <c r="O405" s="216">
        <v>364133.75</v>
      </c>
      <c r="P405" s="388">
        <v>318222.51</v>
      </c>
      <c r="Q405" s="225">
        <v>0</v>
      </c>
      <c r="R405" s="225">
        <v>0</v>
      </c>
      <c r="S405" s="225">
        <v>15911</v>
      </c>
      <c r="T405" s="225">
        <v>30000.24</v>
      </c>
      <c r="U405" s="225">
        <v>0</v>
      </c>
    </row>
    <row r="406" spans="1:21" ht="23.25" thickBot="1">
      <c r="A406" s="385"/>
      <c r="B406" s="386" t="s">
        <v>4</v>
      </c>
      <c r="C406" s="387">
        <v>3596</v>
      </c>
      <c r="D406" s="225">
        <v>66917.8</v>
      </c>
      <c r="E406" s="225">
        <v>0</v>
      </c>
      <c r="F406" s="225">
        <v>615528</v>
      </c>
      <c r="G406" s="225">
        <v>608802.89</v>
      </c>
      <c r="H406" s="225">
        <v>70287.43</v>
      </c>
      <c r="I406" s="225">
        <v>26686</v>
      </c>
      <c r="J406" s="225">
        <v>0</v>
      </c>
      <c r="K406" s="225">
        <v>69015.89</v>
      </c>
      <c r="L406" s="225">
        <v>0</v>
      </c>
      <c r="M406" s="226">
        <v>0</v>
      </c>
      <c r="N406" s="226">
        <v>0</v>
      </c>
      <c r="O406" s="216">
        <v>841710.01</v>
      </c>
      <c r="P406" s="388">
        <v>793932.54</v>
      </c>
      <c r="Q406" s="225">
        <v>0</v>
      </c>
      <c r="R406" s="225">
        <v>0</v>
      </c>
      <c r="S406" s="225">
        <v>0</v>
      </c>
      <c r="T406" s="225">
        <v>47777.47</v>
      </c>
      <c r="U406" s="225">
        <v>0</v>
      </c>
    </row>
    <row r="407" spans="1:21" ht="23.25" thickBot="1">
      <c r="A407" s="385"/>
      <c r="B407" s="386" t="s">
        <v>5</v>
      </c>
      <c r="C407" s="387">
        <v>3597</v>
      </c>
      <c r="D407" s="225">
        <v>24455.74</v>
      </c>
      <c r="E407" s="225">
        <v>0</v>
      </c>
      <c r="F407" s="225">
        <v>297372</v>
      </c>
      <c r="G407" s="225">
        <v>318601.03</v>
      </c>
      <c r="H407" s="225">
        <v>5046.48</v>
      </c>
      <c r="I407" s="225">
        <v>26690.59</v>
      </c>
      <c r="J407" s="225">
        <v>0</v>
      </c>
      <c r="K407" s="225">
        <v>18375.45</v>
      </c>
      <c r="L407" s="225">
        <v>0</v>
      </c>
      <c r="M407" s="226">
        <v>0</v>
      </c>
      <c r="N407" s="226">
        <v>0</v>
      </c>
      <c r="O407" s="216">
        <v>393169.29</v>
      </c>
      <c r="P407" s="388">
        <v>377787.08</v>
      </c>
      <c r="Q407" s="225">
        <v>0</v>
      </c>
      <c r="R407" s="225">
        <v>0</v>
      </c>
      <c r="S407" s="225">
        <v>0</v>
      </c>
      <c r="T407" s="225">
        <v>15382.21</v>
      </c>
      <c r="U407" s="225">
        <v>0</v>
      </c>
    </row>
    <row r="408" spans="1:21" ht="23.25" thickBot="1">
      <c r="A408" s="385"/>
      <c r="B408" s="386" t="s">
        <v>6</v>
      </c>
      <c r="C408" s="387">
        <v>3599</v>
      </c>
      <c r="D408" s="225">
        <v>33675.15</v>
      </c>
      <c r="E408" s="225">
        <v>0</v>
      </c>
      <c r="F408" s="225">
        <v>202032</v>
      </c>
      <c r="G408" s="225">
        <v>216604.89</v>
      </c>
      <c r="H408" s="225">
        <v>6481.56</v>
      </c>
      <c r="I408" s="225">
        <v>26538.91</v>
      </c>
      <c r="J408" s="225">
        <v>0</v>
      </c>
      <c r="K408" s="225">
        <v>15613.08</v>
      </c>
      <c r="L408" s="225">
        <v>0</v>
      </c>
      <c r="M408" s="226">
        <v>0</v>
      </c>
      <c r="N408" s="226">
        <v>0</v>
      </c>
      <c r="O408" s="216">
        <v>298913.59</v>
      </c>
      <c r="P408" s="388">
        <v>263319.61</v>
      </c>
      <c r="Q408" s="225">
        <v>0</v>
      </c>
      <c r="R408" s="225">
        <v>0</v>
      </c>
      <c r="S408" s="225">
        <v>5594</v>
      </c>
      <c r="T408" s="225">
        <v>29999.98</v>
      </c>
      <c r="U408" s="225">
        <v>0</v>
      </c>
    </row>
    <row r="409" spans="1:21" ht="13.5" thickBot="1">
      <c r="A409" s="385"/>
      <c r="B409" s="386" t="s">
        <v>7</v>
      </c>
      <c r="C409" s="387">
        <v>3600</v>
      </c>
      <c r="D409" s="225">
        <v>149937.29</v>
      </c>
      <c r="E409" s="225">
        <v>0</v>
      </c>
      <c r="F409" s="225">
        <v>663396</v>
      </c>
      <c r="G409" s="225">
        <v>644982.6</v>
      </c>
      <c r="H409" s="225">
        <v>63106.73</v>
      </c>
      <c r="I409" s="225">
        <v>31196.4</v>
      </c>
      <c r="J409" s="225">
        <v>0</v>
      </c>
      <c r="K409" s="225">
        <v>60486.36</v>
      </c>
      <c r="L409" s="225">
        <v>0</v>
      </c>
      <c r="M409" s="226">
        <v>0</v>
      </c>
      <c r="N409" s="226">
        <v>0</v>
      </c>
      <c r="O409" s="216">
        <v>949709.38</v>
      </c>
      <c r="P409" s="388">
        <v>806588.96</v>
      </c>
      <c r="Q409" s="225">
        <v>0</v>
      </c>
      <c r="R409" s="225">
        <v>0</v>
      </c>
      <c r="S409" s="225">
        <v>0</v>
      </c>
      <c r="T409" s="225">
        <v>143120.42</v>
      </c>
      <c r="U409" s="225">
        <v>0</v>
      </c>
    </row>
    <row r="410" spans="1:21" ht="23.25" thickBot="1">
      <c r="A410" s="385"/>
      <c r="B410" s="386" t="s">
        <v>8</v>
      </c>
      <c r="C410" s="387">
        <v>3601</v>
      </c>
      <c r="D410" s="225">
        <v>37861.79</v>
      </c>
      <c r="E410" s="225">
        <v>0</v>
      </c>
      <c r="F410" s="225">
        <v>544443.8748493078</v>
      </c>
      <c r="G410" s="225">
        <v>547397.53</v>
      </c>
      <c r="H410" s="225">
        <v>43292.6</v>
      </c>
      <c r="I410" s="225">
        <v>32024.08</v>
      </c>
      <c r="J410" s="225">
        <v>0</v>
      </c>
      <c r="K410" s="225">
        <v>76961.15</v>
      </c>
      <c r="L410" s="225">
        <v>0</v>
      </c>
      <c r="M410" s="226">
        <v>0</v>
      </c>
      <c r="N410" s="226">
        <v>0</v>
      </c>
      <c r="O410" s="216">
        <v>737537.15</v>
      </c>
      <c r="P410" s="388">
        <v>715113.64</v>
      </c>
      <c r="Q410" s="225">
        <v>0</v>
      </c>
      <c r="R410" s="225">
        <v>0</v>
      </c>
      <c r="S410" s="225">
        <v>0</v>
      </c>
      <c r="T410" s="225">
        <v>22423.51</v>
      </c>
      <c r="U410" s="225">
        <v>0</v>
      </c>
    </row>
    <row r="411" spans="1:21" ht="13.5" thickBot="1">
      <c r="A411" s="385"/>
      <c r="B411" s="386" t="s">
        <v>9</v>
      </c>
      <c r="C411" s="387">
        <v>3605</v>
      </c>
      <c r="D411" s="225">
        <v>8375.29</v>
      </c>
      <c r="E411" s="225">
        <v>0</v>
      </c>
      <c r="F411" s="225">
        <v>524755</v>
      </c>
      <c r="G411" s="225">
        <v>526954.84</v>
      </c>
      <c r="H411" s="225">
        <v>65511.01</v>
      </c>
      <c r="I411" s="225">
        <v>36904.78</v>
      </c>
      <c r="J411" s="225">
        <v>0</v>
      </c>
      <c r="K411" s="225">
        <v>41306.97</v>
      </c>
      <c r="L411" s="225">
        <v>0</v>
      </c>
      <c r="M411" s="226">
        <v>0</v>
      </c>
      <c r="N411" s="226">
        <v>0</v>
      </c>
      <c r="O411" s="216">
        <v>679052.89</v>
      </c>
      <c r="P411" s="388">
        <v>667405.79</v>
      </c>
      <c r="Q411" s="225">
        <v>0</v>
      </c>
      <c r="R411" s="225">
        <v>0</v>
      </c>
      <c r="S411" s="225">
        <v>0</v>
      </c>
      <c r="T411" s="225">
        <v>11647.1</v>
      </c>
      <c r="U411" s="225">
        <v>0</v>
      </c>
    </row>
    <row r="412" spans="1:21" ht="23.25" thickBot="1">
      <c r="A412" s="385"/>
      <c r="B412" s="386" t="s">
        <v>10</v>
      </c>
      <c r="C412" s="387">
        <v>3607</v>
      </c>
      <c r="D412" s="225">
        <v>48602.91</v>
      </c>
      <c r="E412" s="225">
        <v>0</v>
      </c>
      <c r="F412" s="225">
        <v>446919</v>
      </c>
      <c r="G412" s="225">
        <v>408034.64</v>
      </c>
      <c r="H412" s="225">
        <v>114911.8</v>
      </c>
      <c r="I412" s="225">
        <v>34262.86</v>
      </c>
      <c r="J412" s="225">
        <v>0</v>
      </c>
      <c r="K412" s="225">
        <v>41898.82</v>
      </c>
      <c r="L412" s="225">
        <v>3000</v>
      </c>
      <c r="M412" s="226">
        <v>0</v>
      </c>
      <c r="N412" s="226">
        <v>0</v>
      </c>
      <c r="O412" s="216">
        <v>650711.03</v>
      </c>
      <c r="P412" s="388">
        <v>611617.4</v>
      </c>
      <c r="Q412" s="225">
        <v>0</v>
      </c>
      <c r="R412" s="225">
        <v>0</v>
      </c>
      <c r="S412" s="225">
        <v>879</v>
      </c>
      <c r="T412" s="225">
        <v>38214.63</v>
      </c>
      <c r="U412" s="225">
        <v>0</v>
      </c>
    </row>
    <row r="413" spans="1:21" ht="13.5" thickBot="1">
      <c r="A413" s="385"/>
      <c r="B413" s="386" t="s">
        <v>11</v>
      </c>
      <c r="C413" s="387">
        <v>3608</v>
      </c>
      <c r="D413" s="225">
        <v>89626.16</v>
      </c>
      <c r="E413" s="225">
        <v>0</v>
      </c>
      <c r="F413" s="225">
        <v>611228</v>
      </c>
      <c r="G413" s="225">
        <v>594425</v>
      </c>
      <c r="H413" s="225">
        <v>59359.3</v>
      </c>
      <c r="I413" s="225">
        <v>35164.93</v>
      </c>
      <c r="J413" s="225">
        <v>0</v>
      </c>
      <c r="K413" s="225">
        <v>190279.58</v>
      </c>
      <c r="L413" s="225">
        <v>0</v>
      </c>
      <c r="M413" s="226">
        <v>0</v>
      </c>
      <c r="N413" s="226">
        <v>0</v>
      </c>
      <c r="O413" s="216">
        <v>968854.97</v>
      </c>
      <c r="P413" s="388">
        <v>887667.8</v>
      </c>
      <c r="Q413" s="225">
        <v>0</v>
      </c>
      <c r="R413" s="225">
        <v>0</v>
      </c>
      <c r="S413" s="225">
        <v>29070</v>
      </c>
      <c r="T413" s="225">
        <v>52117.17</v>
      </c>
      <c r="U413" s="225">
        <v>0</v>
      </c>
    </row>
    <row r="414" spans="1:21" ht="23.25" thickBot="1">
      <c r="A414" s="385"/>
      <c r="B414" s="386" t="s">
        <v>12</v>
      </c>
      <c r="C414" s="387">
        <v>3610</v>
      </c>
      <c r="D414" s="225">
        <v>140769.12</v>
      </c>
      <c r="E414" s="225">
        <v>0</v>
      </c>
      <c r="F414" s="225">
        <v>682226</v>
      </c>
      <c r="G414" s="225">
        <v>682936.46</v>
      </c>
      <c r="H414" s="225">
        <v>64542.46</v>
      </c>
      <c r="I414" s="225">
        <v>217938.87</v>
      </c>
      <c r="J414" s="225">
        <v>0</v>
      </c>
      <c r="K414" s="225">
        <v>69397.73</v>
      </c>
      <c r="L414" s="225">
        <v>0</v>
      </c>
      <c r="M414" s="226">
        <v>0</v>
      </c>
      <c r="N414" s="226">
        <v>0</v>
      </c>
      <c r="O414" s="216">
        <v>1175584.64</v>
      </c>
      <c r="P414" s="388">
        <v>1079279.72</v>
      </c>
      <c r="Q414" s="225">
        <v>0</v>
      </c>
      <c r="R414" s="225">
        <v>0</v>
      </c>
      <c r="S414" s="225">
        <v>0</v>
      </c>
      <c r="T414" s="225">
        <v>96304.92</v>
      </c>
      <c r="U414" s="225">
        <v>0</v>
      </c>
    </row>
    <row r="415" spans="1:21" ht="23.25" thickBot="1">
      <c r="A415" s="385"/>
      <c r="B415" s="386" t="s">
        <v>13</v>
      </c>
      <c r="C415" s="387">
        <v>3611</v>
      </c>
      <c r="D415" s="225">
        <v>57122.68</v>
      </c>
      <c r="E415" s="225">
        <v>0</v>
      </c>
      <c r="F415" s="225">
        <v>637223</v>
      </c>
      <c r="G415" s="225">
        <v>619129.06</v>
      </c>
      <c r="H415" s="225">
        <v>65176.41</v>
      </c>
      <c r="I415" s="225">
        <v>25985.72</v>
      </c>
      <c r="J415" s="225">
        <v>0</v>
      </c>
      <c r="K415" s="225">
        <v>58721.42</v>
      </c>
      <c r="L415" s="225">
        <v>0</v>
      </c>
      <c r="M415" s="226">
        <v>0</v>
      </c>
      <c r="N415" s="226">
        <v>0</v>
      </c>
      <c r="O415" s="216">
        <v>826135.29</v>
      </c>
      <c r="P415" s="388">
        <v>790958.63</v>
      </c>
      <c r="Q415" s="225">
        <v>0</v>
      </c>
      <c r="R415" s="225">
        <v>0</v>
      </c>
      <c r="S415" s="225">
        <v>0</v>
      </c>
      <c r="T415" s="225">
        <v>35176.66</v>
      </c>
      <c r="U415" s="225">
        <v>0</v>
      </c>
    </row>
    <row r="416" spans="1:21" ht="23.25" thickBot="1">
      <c r="A416" s="385"/>
      <c r="B416" s="386" t="s">
        <v>14</v>
      </c>
      <c r="C416" s="387">
        <v>3614</v>
      </c>
      <c r="D416" s="225">
        <v>72722.76</v>
      </c>
      <c r="E416" s="225">
        <v>0</v>
      </c>
      <c r="F416" s="225">
        <v>481194</v>
      </c>
      <c r="G416" s="225">
        <v>521975.78</v>
      </c>
      <c r="H416" s="225">
        <v>46286.81</v>
      </c>
      <c r="I416" s="225">
        <v>32864.51</v>
      </c>
      <c r="J416" s="225">
        <v>0</v>
      </c>
      <c r="K416" s="225">
        <v>8933.09</v>
      </c>
      <c r="L416" s="225">
        <v>0</v>
      </c>
      <c r="M416" s="226">
        <v>0</v>
      </c>
      <c r="N416" s="226">
        <v>0</v>
      </c>
      <c r="O416" s="216">
        <v>682782.95</v>
      </c>
      <c r="P416" s="388">
        <v>610490.4</v>
      </c>
      <c r="Q416" s="225">
        <v>0</v>
      </c>
      <c r="R416" s="225">
        <v>0</v>
      </c>
      <c r="S416" s="225">
        <v>30793</v>
      </c>
      <c r="T416" s="225">
        <v>41499.55</v>
      </c>
      <c r="U416" s="225">
        <v>0</v>
      </c>
    </row>
    <row r="417" spans="1:21" ht="23.25" thickBot="1">
      <c r="A417" s="385"/>
      <c r="B417" s="386" t="s">
        <v>15</v>
      </c>
      <c r="C417" s="387">
        <v>3615</v>
      </c>
      <c r="D417" s="225">
        <v>108914.36</v>
      </c>
      <c r="E417" s="225">
        <v>0</v>
      </c>
      <c r="F417" s="225">
        <v>384801</v>
      </c>
      <c r="G417" s="225">
        <v>407704.95</v>
      </c>
      <c r="H417" s="225">
        <v>9746.96</v>
      </c>
      <c r="I417" s="225">
        <v>30619.1</v>
      </c>
      <c r="J417" s="225">
        <v>0</v>
      </c>
      <c r="K417" s="225">
        <v>50428.15</v>
      </c>
      <c r="L417" s="225">
        <v>0</v>
      </c>
      <c r="M417" s="226">
        <v>0</v>
      </c>
      <c r="N417" s="226">
        <v>0</v>
      </c>
      <c r="O417" s="216">
        <v>607413.52</v>
      </c>
      <c r="P417" s="388">
        <v>520354.31</v>
      </c>
      <c r="Q417" s="225">
        <v>0</v>
      </c>
      <c r="R417" s="225">
        <v>0</v>
      </c>
      <c r="S417" s="225">
        <v>53855</v>
      </c>
      <c r="T417" s="225">
        <v>33204.21</v>
      </c>
      <c r="U417" s="225">
        <v>0</v>
      </c>
    </row>
    <row r="418" spans="1:21" ht="23.25" thickBot="1">
      <c r="A418" s="385"/>
      <c r="B418" s="386" t="s">
        <v>16</v>
      </c>
      <c r="C418" s="387">
        <v>3616</v>
      </c>
      <c r="D418" s="225">
        <v>59590.45</v>
      </c>
      <c r="E418" s="225">
        <v>0</v>
      </c>
      <c r="F418" s="225">
        <v>375361</v>
      </c>
      <c r="G418" s="225">
        <v>337882.09</v>
      </c>
      <c r="H418" s="225">
        <v>70104.18</v>
      </c>
      <c r="I418" s="225">
        <v>27740.11</v>
      </c>
      <c r="J418" s="225">
        <v>10333</v>
      </c>
      <c r="K418" s="225">
        <v>24396.09</v>
      </c>
      <c r="L418" s="225">
        <v>0</v>
      </c>
      <c r="M418" s="226">
        <v>0</v>
      </c>
      <c r="N418" s="226">
        <v>0</v>
      </c>
      <c r="O418" s="216">
        <v>530045.92</v>
      </c>
      <c r="P418" s="388">
        <v>491357.69</v>
      </c>
      <c r="Q418" s="225">
        <v>0</v>
      </c>
      <c r="R418" s="225">
        <v>0</v>
      </c>
      <c r="S418" s="225">
        <v>6552</v>
      </c>
      <c r="T418" s="225">
        <v>32136.23</v>
      </c>
      <c r="U418" s="225">
        <v>0</v>
      </c>
    </row>
    <row r="419" spans="1:21" ht="13.5" thickBot="1">
      <c r="A419" s="385"/>
      <c r="B419" s="386" t="s">
        <v>17</v>
      </c>
      <c r="C419" s="387">
        <v>3618</v>
      </c>
      <c r="D419" s="225">
        <v>20921.18</v>
      </c>
      <c r="E419" s="225">
        <v>0</v>
      </c>
      <c r="F419" s="225">
        <v>483076</v>
      </c>
      <c r="G419" s="225">
        <v>467198.65</v>
      </c>
      <c r="H419" s="225">
        <v>50893.09</v>
      </c>
      <c r="I419" s="225">
        <v>64320.06</v>
      </c>
      <c r="J419" s="225">
        <v>0</v>
      </c>
      <c r="K419" s="225">
        <v>14483.75</v>
      </c>
      <c r="L419" s="225">
        <v>0</v>
      </c>
      <c r="M419" s="226">
        <v>0</v>
      </c>
      <c r="N419" s="226">
        <v>0</v>
      </c>
      <c r="O419" s="216">
        <v>617816.73</v>
      </c>
      <c r="P419" s="388">
        <v>589178.87</v>
      </c>
      <c r="Q419" s="225">
        <v>0</v>
      </c>
      <c r="R419" s="225">
        <v>0</v>
      </c>
      <c r="S419" s="225">
        <v>0</v>
      </c>
      <c r="T419" s="225">
        <v>28637.86</v>
      </c>
      <c r="U419" s="225">
        <v>0</v>
      </c>
    </row>
    <row r="420" spans="1:21" ht="23.25" thickBot="1">
      <c r="A420" s="385"/>
      <c r="B420" s="386" t="s">
        <v>18</v>
      </c>
      <c r="C420" s="387">
        <v>3634</v>
      </c>
      <c r="D420" s="225">
        <v>112336.16</v>
      </c>
      <c r="E420" s="225">
        <v>0</v>
      </c>
      <c r="F420" s="225">
        <v>1086565</v>
      </c>
      <c r="G420" s="225">
        <v>1004558.45</v>
      </c>
      <c r="H420" s="225">
        <v>146132.25</v>
      </c>
      <c r="I420" s="225">
        <v>70811.33</v>
      </c>
      <c r="J420" s="225">
        <v>0</v>
      </c>
      <c r="K420" s="225">
        <v>114914.35</v>
      </c>
      <c r="L420" s="225">
        <v>0</v>
      </c>
      <c r="M420" s="226">
        <v>0</v>
      </c>
      <c r="N420" s="226">
        <v>0</v>
      </c>
      <c r="O420" s="216">
        <v>1448752.54</v>
      </c>
      <c r="P420" s="388">
        <v>1319769.33</v>
      </c>
      <c r="Q420" s="225">
        <v>0</v>
      </c>
      <c r="R420" s="225">
        <v>0</v>
      </c>
      <c r="S420" s="225">
        <v>0</v>
      </c>
      <c r="T420" s="225">
        <v>128983.21</v>
      </c>
      <c r="U420" s="225">
        <v>0</v>
      </c>
    </row>
    <row r="421" spans="1:21" ht="23.25" thickBot="1">
      <c r="A421" s="385"/>
      <c r="B421" s="386" t="s">
        <v>19</v>
      </c>
      <c r="C421" s="387">
        <v>3636</v>
      </c>
      <c r="D421" s="225">
        <v>95575.4</v>
      </c>
      <c r="E421" s="225">
        <v>0</v>
      </c>
      <c r="F421" s="225">
        <v>1319847</v>
      </c>
      <c r="G421" s="225">
        <v>1136160.72</v>
      </c>
      <c r="H421" s="225">
        <v>379279.19</v>
      </c>
      <c r="I421" s="225">
        <v>136591.56</v>
      </c>
      <c r="J421" s="225">
        <v>0</v>
      </c>
      <c r="K421" s="225">
        <v>66125.75</v>
      </c>
      <c r="L421" s="225">
        <v>0</v>
      </c>
      <c r="M421" s="226">
        <v>0</v>
      </c>
      <c r="N421" s="226">
        <v>0</v>
      </c>
      <c r="O421" s="216">
        <v>1813732.62</v>
      </c>
      <c r="P421" s="388">
        <v>1673086.26</v>
      </c>
      <c r="Q421" s="225">
        <v>0</v>
      </c>
      <c r="R421" s="225">
        <v>0</v>
      </c>
      <c r="S421" s="225">
        <v>28912</v>
      </c>
      <c r="T421" s="225">
        <v>111734.36</v>
      </c>
      <c r="U421" s="225">
        <v>0</v>
      </c>
    </row>
    <row r="422" spans="1:21" ht="23.25" thickBot="1">
      <c r="A422" s="385"/>
      <c r="B422" s="386" t="s">
        <v>20</v>
      </c>
      <c r="C422" s="387">
        <v>3638</v>
      </c>
      <c r="D422" s="225">
        <v>121901.74</v>
      </c>
      <c r="E422" s="225">
        <v>0</v>
      </c>
      <c r="F422" s="225">
        <v>1204964</v>
      </c>
      <c r="G422" s="225">
        <v>1131915.23</v>
      </c>
      <c r="H422" s="225">
        <v>157938.16</v>
      </c>
      <c r="I422" s="225">
        <v>65056.7</v>
      </c>
      <c r="J422" s="225">
        <v>0</v>
      </c>
      <c r="K422" s="225">
        <v>85106.69</v>
      </c>
      <c r="L422" s="225">
        <v>0</v>
      </c>
      <c r="M422" s="226">
        <v>0</v>
      </c>
      <c r="N422" s="226">
        <v>0</v>
      </c>
      <c r="O422" s="216">
        <v>1561918.52</v>
      </c>
      <c r="P422" s="388">
        <v>1498122.77</v>
      </c>
      <c r="Q422" s="225">
        <v>0</v>
      </c>
      <c r="R422" s="225">
        <v>0</v>
      </c>
      <c r="S422" s="225">
        <v>0</v>
      </c>
      <c r="T422" s="225">
        <v>63795.75</v>
      </c>
      <c r="U422" s="225">
        <v>0</v>
      </c>
    </row>
    <row r="423" spans="1:21" ht="23.25" thickBot="1">
      <c r="A423" s="385"/>
      <c r="B423" s="386" t="s">
        <v>21</v>
      </c>
      <c r="C423" s="387">
        <v>3639</v>
      </c>
      <c r="D423" s="225">
        <v>59225.37</v>
      </c>
      <c r="E423" s="225">
        <v>0</v>
      </c>
      <c r="F423" s="225">
        <v>641244</v>
      </c>
      <c r="G423" s="225">
        <v>610580.74</v>
      </c>
      <c r="H423" s="225">
        <v>82880.82</v>
      </c>
      <c r="I423" s="225">
        <v>34236.83</v>
      </c>
      <c r="J423" s="225">
        <v>0</v>
      </c>
      <c r="K423" s="225">
        <v>42463.71</v>
      </c>
      <c r="L423" s="225">
        <v>0</v>
      </c>
      <c r="M423" s="226">
        <v>0</v>
      </c>
      <c r="N423" s="226">
        <v>0</v>
      </c>
      <c r="O423" s="216">
        <v>829387.47</v>
      </c>
      <c r="P423" s="388">
        <v>796342.52</v>
      </c>
      <c r="Q423" s="225">
        <v>0</v>
      </c>
      <c r="R423" s="225">
        <v>0</v>
      </c>
      <c r="S423" s="225">
        <v>0</v>
      </c>
      <c r="T423" s="225">
        <v>33044.95</v>
      </c>
      <c r="U423" s="225">
        <v>0</v>
      </c>
    </row>
    <row r="424" spans="1:21" ht="13.5" thickBot="1">
      <c r="A424" s="385"/>
      <c r="B424" s="386" t="s">
        <v>22</v>
      </c>
      <c r="C424" s="387">
        <v>3642</v>
      </c>
      <c r="D424" s="225">
        <v>14106.7</v>
      </c>
      <c r="E424" s="225">
        <v>0</v>
      </c>
      <c r="F424" s="225">
        <v>389576</v>
      </c>
      <c r="G424" s="225">
        <v>385238.35</v>
      </c>
      <c r="H424" s="225">
        <v>56717.97</v>
      </c>
      <c r="I424" s="225">
        <v>36469.25</v>
      </c>
      <c r="J424" s="225">
        <v>0</v>
      </c>
      <c r="K424" s="225">
        <v>39349.12</v>
      </c>
      <c r="L424" s="225">
        <v>0</v>
      </c>
      <c r="M424" s="226">
        <v>0</v>
      </c>
      <c r="N424" s="226">
        <v>0</v>
      </c>
      <c r="O424" s="216">
        <v>531881.39</v>
      </c>
      <c r="P424" s="388">
        <v>540574.41</v>
      </c>
      <c r="Q424" s="225">
        <v>0</v>
      </c>
      <c r="R424" s="225">
        <v>0</v>
      </c>
      <c r="S424" s="225">
        <v>0</v>
      </c>
      <c r="T424" s="225">
        <v>-8693.02</v>
      </c>
      <c r="U424" s="225">
        <v>0</v>
      </c>
    </row>
    <row r="425" spans="1:21" ht="23.25" thickBot="1">
      <c r="A425" s="385"/>
      <c r="B425" s="386" t="s">
        <v>23</v>
      </c>
      <c r="C425" s="387">
        <v>3643</v>
      </c>
      <c r="D425" s="225">
        <v>77946.67</v>
      </c>
      <c r="E425" s="225">
        <v>0</v>
      </c>
      <c r="F425" s="225">
        <v>666970</v>
      </c>
      <c r="G425" s="225">
        <v>601404.08</v>
      </c>
      <c r="H425" s="225">
        <v>138210.7</v>
      </c>
      <c r="I425" s="225">
        <v>67924.3</v>
      </c>
      <c r="J425" s="225">
        <v>0</v>
      </c>
      <c r="K425" s="225">
        <v>46109.52</v>
      </c>
      <c r="L425" s="225">
        <v>0</v>
      </c>
      <c r="M425" s="226">
        <v>0</v>
      </c>
      <c r="N425" s="226">
        <v>0</v>
      </c>
      <c r="O425" s="216">
        <v>931595.27</v>
      </c>
      <c r="P425" s="388">
        <v>864547.16</v>
      </c>
      <c r="Q425" s="225">
        <v>0</v>
      </c>
      <c r="R425" s="225">
        <v>0</v>
      </c>
      <c r="S425" s="225">
        <v>10289</v>
      </c>
      <c r="T425" s="225">
        <v>56759.11</v>
      </c>
      <c r="U425" s="225">
        <v>0</v>
      </c>
    </row>
    <row r="426" spans="1:21" ht="23.25" thickBot="1">
      <c r="A426" s="385"/>
      <c r="B426" s="386" t="s">
        <v>24</v>
      </c>
      <c r="C426" s="387">
        <v>3645</v>
      </c>
      <c r="D426" s="225">
        <v>44897.31</v>
      </c>
      <c r="E426" s="225">
        <v>0</v>
      </c>
      <c r="F426" s="225">
        <v>680515</v>
      </c>
      <c r="G426" s="225">
        <v>681683.17</v>
      </c>
      <c r="H426" s="225">
        <v>55730.22</v>
      </c>
      <c r="I426" s="225">
        <v>39512.37</v>
      </c>
      <c r="J426" s="225">
        <v>0</v>
      </c>
      <c r="K426" s="225">
        <v>38697.95</v>
      </c>
      <c r="L426" s="225">
        <v>0</v>
      </c>
      <c r="M426" s="226">
        <v>0</v>
      </c>
      <c r="N426" s="226">
        <v>0</v>
      </c>
      <c r="O426" s="216">
        <v>860521.02</v>
      </c>
      <c r="P426" s="388">
        <v>814459.31</v>
      </c>
      <c r="Q426" s="225">
        <v>0</v>
      </c>
      <c r="R426" s="225">
        <v>0</v>
      </c>
      <c r="S426" s="225">
        <v>0</v>
      </c>
      <c r="T426" s="225">
        <v>46061.71</v>
      </c>
      <c r="U426" s="225">
        <v>0</v>
      </c>
    </row>
    <row r="427" spans="1:21" ht="23.25" thickBot="1">
      <c r="A427" s="385"/>
      <c r="B427" s="386" t="s">
        <v>25</v>
      </c>
      <c r="C427" s="387">
        <v>3646</v>
      </c>
      <c r="D427" s="225">
        <v>91455.83</v>
      </c>
      <c r="E427" s="225">
        <v>0</v>
      </c>
      <c r="F427" s="225">
        <v>559556</v>
      </c>
      <c r="G427" s="225">
        <v>571044.03</v>
      </c>
      <c r="H427" s="225">
        <v>39491.31</v>
      </c>
      <c r="I427" s="225">
        <v>40175.43</v>
      </c>
      <c r="J427" s="225">
        <v>0</v>
      </c>
      <c r="K427" s="225">
        <v>25195.1</v>
      </c>
      <c r="L427" s="225">
        <v>0</v>
      </c>
      <c r="M427" s="226">
        <v>0</v>
      </c>
      <c r="N427" s="226">
        <v>0</v>
      </c>
      <c r="O427" s="216">
        <v>767361.7</v>
      </c>
      <c r="P427" s="388">
        <v>690343.31</v>
      </c>
      <c r="Q427" s="225">
        <v>0</v>
      </c>
      <c r="R427" s="225">
        <v>0</v>
      </c>
      <c r="S427" s="225">
        <v>0</v>
      </c>
      <c r="T427" s="225">
        <v>77018.39</v>
      </c>
      <c r="U427" s="225">
        <v>0</v>
      </c>
    </row>
    <row r="428" spans="1:21" ht="13.5" thickBot="1">
      <c r="A428" s="385"/>
      <c r="B428" s="386" t="s">
        <v>26</v>
      </c>
      <c r="C428" s="387">
        <v>3647</v>
      </c>
      <c r="D428" s="225">
        <v>105209.88</v>
      </c>
      <c r="E428" s="225">
        <v>0</v>
      </c>
      <c r="F428" s="225">
        <v>602260</v>
      </c>
      <c r="G428" s="225">
        <v>542290.39</v>
      </c>
      <c r="H428" s="225">
        <v>121614.14</v>
      </c>
      <c r="I428" s="225">
        <v>79857.66</v>
      </c>
      <c r="J428" s="225">
        <v>500</v>
      </c>
      <c r="K428" s="225">
        <v>48657.31</v>
      </c>
      <c r="L428" s="225">
        <v>0</v>
      </c>
      <c r="M428" s="226">
        <v>0</v>
      </c>
      <c r="N428" s="226">
        <v>0</v>
      </c>
      <c r="O428" s="216">
        <v>898129.38</v>
      </c>
      <c r="P428" s="388">
        <v>779239.47</v>
      </c>
      <c r="Q428" s="225">
        <v>0</v>
      </c>
      <c r="R428" s="225">
        <v>0</v>
      </c>
      <c r="S428" s="225">
        <v>0</v>
      </c>
      <c r="T428" s="225">
        <v>118889.91</v>
      </c>
      <c r="U428" s="225">
        <v>0</v>
      </c>
    </row>
    <row r="429" spans="1:21" ht="23.25" thickBot="1">
      <c r="A429" s="385"/>
      <c r="B429" s="386" t="s">
        <v>27</v>
      </c>
      <c r="C429" s="387">
        <v>3653</v>
      </c>
      <c r="D429" s="225">
        <v>43938.1</v>
      </c>
      <c r="E429" s="225">
        <v>0</v>
      </c>
      <c r="F429" s="225">
        <v>518238</v>
      </c>
      <c r="G429" s="225">
        <v>461930.53</v>
      </c>
      <c r="H429" s="225">
        <v>90784.95</v>
      </c>
      <c r="I429" s="225">
        <v>33731.04</v>
      </c>
      <c r="J429" s="225">
        <v>0</v>
      </c>
      <c r="K429" s="225">
        <v>10764.52</v>
      </c>
      <c r="L429" s="225">
        <v>0</v>
      </c>
      <c r="M429" s="226">
        <v>0</v>
      </c>
      <c r="N429" s="226">
        <v>0</v>
      </c>
      <c r="O429" s="216">
        <v>641149.14</v>
      </c>
      <c r="P429" s="388">
        <v>614264.03</v>
      </c>
      <c r="Q429" s="225">
        <v>0</v>
      </c>
      <c r="R429" s="225">
        <v>0</v>
      </c>
      <c r="S429" s="225">
        <v>0</v>
      </c>
      <c r="T429" s="225">
        <v>26885.11</v>
      </c>
      <c r="U429" s="225">
        <v>0</v>
      </c>
    </row>
    <row r="430" spans="1:21" ht="23.25" thickBot="1">
      <c r="A430" s="385"/>
      <c r="B430" s="386" t="s">
        <v>28</v>
      </c>
      <c r="C430" s="387">
        <v>3666</v>
      </c>
      <c r="D430" s="225">
        <v>62074.65</v>
      </c>
      <c r="E430" s="225">
        <v>0</v>
      </c>
      <c r="F430" s="225">
        <v>493924</v>
      </c>
      <c r="G430" s="225">
        <v>464070.88</v>
      </c>
      <c r="H430" s="225">
        <v>81295.3</v>
      </c>
      <c r="I430" s="225">
        <v>33088.48</v>
      </c>
      <c r="J430" s="225">
        <v>0</v>
      </c>
      <c r="K430" s="225">
        <v>36567.15</v>
      </c>
      <c r="L430" s="225">
        <v>0</v>
      </c>
      <c r="M430" s="226">
        <v>0</v>
      </c>
      <c r="N430" s="226">
        <v>0</v>
      </c>
      <c r="O430" s="216">
        <v>677096.46</v>
      </c>
      <c r="P430" s="388">
        <v>585089.38</v>
      </c>
      <c r="Q430" s="225">
        <v>0</v>
      </c>
      <c r="R430" s="225">
        <v>0</v>
      </c>
      <c r="S430" s="225">
        <v>34055</v>
      </c>
      <c r="T430" s="225">
        <v>57952.08</v>
      </c>
      <c r="U430" s="225">
        <v>0</v>
      </c>
    </row>
    <row r="431" spans="1:21" ht="23.25" thickBot="1">
      <c r="A431" s="385"/>
      <c r="B431" s="386" t="s">
        <v>29</v>
      </c>
      <c r="C431" s="387">
        <v>3668</v>
      </c>
      <c r="D431" s="225">
        <v>16225.29</v>
      </c>
      <c r="E431" s="225">
        <v>0</v>
      </c>
      <c r="F431" s="225">
        <v>169741</v>
      </c>
      <c r="G431" s="225">
        <v>186266.17</v>
      </c>
      <c r="H431" s="225">
        <v>1529.36</v>
      </c>
      <c r="I431" s="225">
        <v>23027.75</v>
      </c>
      <c r="J431" s="225">
        <v>0</v>
      </c>
      <c r="K431" s="225">
        <v>9590.3</v>
      </c>
      <c r="L431" s="225">
        <v>0</v>
      </c>
      <c r="M431" s="226">
        <v>0</v>
      </c>
      <c r="N431" s="226">
        <v>0</v>
      </c>
      <c r="O431" s="216">
        <v>236638.87</v>
      </c>
      <c r="P431" s="388">
        <v>224946.52</v>
      </c>
      <c r="Q431" s="225">
        <v>0</v>
      </c>
      <c r="R431" s="225">
        <v>0</v>
      </c>
      <c r="S431" s="225">
        <v>0</v>
      </c>
      <c r="T431" s="225">
        <v>11692.35</v>
      </c>
      <c r="U431" s="225">
        <v>0</v>
      </c>
    </row>
    <row r="432" spans="1:21" ht="23.25" thickBot="1">
      <c r="A432" s="385"/>
      <c r="B432" s="386" t="s">
        <v>30</v>
      </c>
      <c r="C432" s="387">
        <v>3670</v>
      </c>
      <c r="D432" s="225">
        <v>-22463.96</v>
      </c>
      <c r="E432" s="225">
        <v>0</v>
      </c>
      <c r="F432" s="225">
        <v>346098.20483968034</v>
      </c>
      <c r="G432" s="225">
        <v>331665.13</v>
      </c>
      <c r="H432" s="225">
        <v>43144.78</v>
      </c>
      <c r="I432" s="225">
        <v>30950.89</v>
      </c>
      <c r="J432" s="225">
        <v>0</v>
      </c>
      <c r="K432" s="225">
        <v>46018.49</v>
      </c>
      <c r="L432" s="225">
        <v>0</v>
      </c>
      <c r="M432" s="226">
        <v>0</v>
      </c>
      <c r="N432" s="226">
        <v>0</v>
      </c>
      <c r="O432" s="216">
        <v>429315.33</v>
      </c>
      <c r="P432" s="388">
        <v>452243.4</v>
      </c>
      <c r="Q432" s="225">
        <v>0</v>
      </c>
      <c r="R432" s="225">
        <v>0</v>
      </c>
      <c r="S432" s="225">
        <v>-22928.07</v>
      </c>
      <c r="T432" s="225">
        <v>0</v>
      </c>
      <c r="U432" s="225">
        <v>0</v>
      </c>
    </row>
    <row r="433" spans="1:21" ht="23.25" thickBot="1">
      <c r="A433" s="385"/>
      <c r="B433" s="386" t="s">
        <v>31</v>
      </c>
      <c r="C433" s="387">
        <v>3677</v>
      </c>
      <c r="D433" s="225">
        <v>142459.77</v>
      </c>
      <c r="E433" s="225">
        <v>0</v>
      </c>
      <c r="F433" s="225">
        <v>983414</v>
      </c>
      <c r="G433" s="225">
        <v>913838.03</v>
      </c>
      <c r="H433" s="225">
        <v>144531</v>
      </c>
      <c r="I433" s="225">
        <v>152914.45</v>
      </c>
      <c r="J433" s="225">
        <v>0</v>
      </c>
      <c r="K433" s="225">
        <v>39242.69</v>
      </c>
      <c r="L433" s="225">
        <v>0</v>
      </c>
      <c r="M433" s="226">
        <v>0</v>
      </c>
      <c r="N433" s="226">
        <v>0</v>
      </c>
      <c r="O433" s="216">
        <v>1392985.94</v>
      </c>
      <c r="P433" s="388">
        <v>1300387.17</v>
      </c>
      <c r="Q433" s="225">
        <v>0</v>
      </c>
      <c r="R433" s="225">
        <v>0</v>
      </c>
      <c r="S433" s="225">
        <v>0</v>
      </c>
      <c r="T433" s="225">
        <v>92598.77</v>
      </c>
      <c r="U433" s="225">
        <v>0</v>
      </c>
    </row>
    <row r="434" spans="1:21" ht="23.25" thickBot="1">
      <c r="A434" s="385"/>
      <c r="B434" s="386" t="s">
        <v>32</v>
      </c>
      <c r="C434" s="387">
        <v>3702</v>
      </c>
      <c r="D434" s="225">
        <v>19246.27</v>
      </c>
      <c r="E434" s="225">
        <v>0</v>
      </c>
      <c r="F434" s="225">
        <v>367233</v>
      </c>
      <c r="G434" s="225">
        <v>354466.31</v>
      </c>
      <c r="H434" s="225">
        <v>43649.44</v>
      </c>
      <c r="I434" s="225">
        <v>27566.23</v>
      </c>
      <c r="J434" s="225">
        <v>0</v>
      </c>
      <c r="K434" s="225">
        <v>32504.09</v>
      </c>
      <c r="L434" s="225">
        <v>0</v>
      </c>
      <c r="M434" s="226">
        <v>0</v>
      </c>
      <c r="N434" s="226">
        <v>0</v>
      </c>
      <c r="O434" s="216">
        <v>477432.34</v>
      </c>
      <c r="P434" s="388">
        <v>459699.06</v>
      </c>
      <c r="Q434" s="225">
        <v>0</v>
      </c>
      <c r="R434" s="225">
        <v>0</v>
      </c>
      <c r="S434" s="225">
        <v>0</v>
      </c>
      <c r="T434" s="225">
        <v>17733.28</v>
      </c>
      <c r="U434" s="225">
        <v>0</v>
      </c>
    </row>
    <row r="435" spans="1:21" ht="23.25" thickBot="1">
      <c r="A435" s="385"/>
      <c r="B435" s="386" t="s">
        <v>33</v>
      </c>
      <c r="C435" s="387">
        <v>3703</v>
      </c>
      <c r="D435" s="225">
        <v>23099.51</v>
      </c>
      <c r="E435" s="225">
        <v>0</v>
      </c>
      <c r="F435" s="225">
        <v>335031</v>
      </c>
      <c r="G435" s="225">
        <v>314325.84</v>
      </c>
      <c r="H435" s="225">
        <v>53732.9</v>
      </c>
      <c r="I435" s="225">
        <v>25082.69</v>
      </c>
      <c r="J435" s="225">
        <v>0</v>
      </c>
      <c r="K435" s="225">
        <v>18120.57</v>
      </c>
      <c r="L435" s="225">
        <v>0</v>
      </c>
      <c r="M435" s="226">
        <v>0</v>
      </c>
      <c r="N435" s="226">
        <v>0</v>
      </c>
      <c r="O435" s="216">
        <v>434361.51</v>
      </c>
      <c r="P435" s="388">
        <v>408854.13</v>
      </c>
      <c r="Q435" s="225">
        <v>0</v>
      </c>
      <c r="R435" s="225">
        <v>0</v>
      </c>
      <c r="S435" s="225">
        <v>0</v>
      </c>
      <c r="T435" s="225">
        <v>25507.38</v>
      </c>
      <c r="U435" s="225">
        <v>0</v>
      </c>
    </row>
    <row r="436" spans="1:21" ht="23.25" thickBot="1">
      <c r="A436" s="385"/>
      <c r="B436" s="386" t="s">
        <v>34</v>
      </c>
      <c r="C436" s="387">
        <v>3704</v>
      </c>
      <c r="D436" s="225">
        <v>50363.36</v>
      </c>
      <c r="E436" s="225">
        <v>0</v>
      </c>
      <c r="F436" s="225">
        <v>167943</v>
      </c>
      <c r="G436" s="225">
        <v>183416.49</v>
      </c>
      <c r="H436" s="225">
        <v>1622.27</v>
      </c>
      <c r="I436" s="225">
        <v>32277.46</v>
      </c>
      <c r="J436" s="225">
        <v>0</v>
      </c>
      <c r="K436" s="225">
        <v>7067.86</v>
      </c>
      <c r="L436" s="225">
        <v>0</v>
      </c>
      <c r="M436" s="226">
        <v>0</v>
      </c>
      <c r="N436" s="226">
        <v>0</v>
      </c>
      <c r="O436" s="216">
        <v>274747.44</v>
      </c>
      <c r="P436" s="388">
        <v>230811.73</v>
      </c>
      <c r="Q436" s="225">
        <v>0</v>
      </c>
      <c r="R436" s="225">
        <v>0</v>
      </c>
      <c r="S436" s="225">
        <v>13936</v>
      </c>
      <c r="T436" s="225">
        <v>29999.71</v>
      </c>
      <c r="U436" s="225">
        <v>0</v>
      </c>
    </row>
    <row r="437" spans="1:21" ht="23.25" thickBot="1">
      <c r="A437" s="385"/>
      <c r="B437" s="386" t="s">
        <v>35</v>
      </c>
      <c r="C437" s="387">
        <v>3705</v>
      </c>
      <c r="D437" s="225">
        <v>169485.54</v>
      </c>
      <c r="E437" s="225">
        <v>0</v>
      </c>
      <c r="F437" s="225">
        <v>725723</v>
      </c>
      <c r="G437" s="225">
        <v>701264.2</v>
      </c>
      <c r="H437" s="225">
        <v>72650.16</v>
      </c>
      <c r="I437" s="225">
        <v>40986.6</v>
      </c>
      <c r="J437" s="225">
        <v>0</v>
      </c>
      <c r="K437" s="225">
        <v>47791.34</v>
      </c>
      <c r="L437" s="225">
        <v>0</v>
      </c>
      <c r="M437" s="226">
        <v>0</v>
      </c>
      <c r="N437" s="226">
        <v>0</v>
      </c>
      <c r="O437" s="216">
        <v>1032177.84</v>
      </c>
      <c r="P437" s="388">
        <v>938862.46</v>
      </c>
      <c r="Q437" s="225">
        <v>0</v>
      </c>
      <c r="R437" s="225">
        <v>0</v>
      </c>
      <c r="S437" s="225">
        <v>24000</v>
      </c>
      <c r="T437" s="225">
        <v>69315.38</v>
      </c>
      <c r="U437" s="225">
        <v>0</v>
      </c>
    </row>
    <row r="438" spans="1:21" ht="23.25" thickBot="1">
      <c r="A438" s="385"/>
      <c r="B438" s="386" t="s">
        <v>36</v>
      </c>
      <c r="C438" s="387">
        <v>3706</v>
      </c>
      <c r="D438" s="225">
        <v>79848.5</v>
      </c>
      <c r="E438" s="225">
        <v>0</v>
      </c>
      <c r="F438" s="225">
        <v>418110</v>
      </c>
      <c r="G438" s="225">
        <v>401123.51</v>
      </c>
      <c r="H438" s="225">
        <v>45278.09</v>
      </c>
      <c r="I438" s="225">
        <v>34148.26</v>
      </c>
      <c r="J438" s="225">
        <v>500</v>
      </c>
      <c r="K438" s="225">
        <v>37230.48</v>
      </c>
      <c r="L438" s="225">
        <v>0</v>
      </c>
      <c r="M438" s="226">
        <v>0</v>
      </c>
      <c r="N438" s="226">
        <v>0</v>
      </c>
      <c r="O438" s="216">
        <v>598128.84</v>
      </c>
      <c r="P438" s="388">
        <v>534602.63</v>
      </c>
      <c r="Q438" s="225">
        <v>0</v>
      </c>
      <c r="R438" s="225">
        <v>0</v>
      </c>
      <c r="S438" s="225">
        <v>27605</v>
      </c>
      <c r="T438" s="225">
        <v>35921.21</v>
      </c>
      <c r="U438" s="225">
        <v>0</v>
      </c>
    </row>
    <row r="439" spans="1:21" ht="23.25" thickBot="1">
      <c r="A439" s="385"/>
      <c r="B439" s="386" t="s">
        <v>37</v>
      </c>
      <c r="C439" s="387">
        <v>3707</v>
      </c>
      <c r="D439" s="225">
        <v>-1205.5</v>
      </c>
      <c r="E439" s="225">
        <v>0</v>
      </c>
      <c r="F439" s="225">
        <v>600862</v>
      </c>
      <c r="G439" s="225">
        <v>545951.75</v>
      </c>
      <c r="H439" s="225">
        <v>93531.6</v>
      </c>
      <c r="I439" s="225">
        <v>27894.48</v>
      </c>
      <c r="J439" s="225">
        <v>0</v>
      </c>
      <c r="K439" s="225">
        <v>64829.5</v>
      </c>
      <c r="L439" s="225">
        <v>0</v>
      </c>
      <c r="M439" s="226">
        <v>0</v>
      </c>
      <c r="N439" s="226">
        <v>0</v>
      </c>
      <c r="O439" s="216">
        <v>731001.83</v>
      </c>
      <c r="P439" s="388">
        <v>724821.82</v>
      </c>
      <c r="Q439" s="225">
        <v>0</v>
      </c>
      <c r="R439" s="225">
        <v>0</v>
      </c>
      <c r="S439" s="225">
        <v>0</v>
      </c>
      <c r="T439" s="225">
        <v>6180.01</v>
      </c>
      <c r="U439" s="225">
        <v>0</v>
      </c>
    </row>
    <row r="440" spans="1:21" ht="23.25" thickBot="1">
      <c r="A440" s="385"/>
      <c r="B440" s="386" t="s">
        <v>38</v>
      </c>
      <c r="C440" s="387">
        <v>3709</v>
      </c>
      <c r="D440" s="225">
        <v>56208.89</v>
      </c>
      <c r="E440" s="225">
        <v>0</v>
      </c>
      <c r="F440" s="225">
        <v>472747</v>
      </c>
      <c r="G440" s="225">
        <v>479195.51</v>
      </c>
      <c r="H440" s="225">
        <v>37799.31</v>
      </c>
      <c r="I440" s="225">
        <v>82227.47</v>
      </c>
      <c r="J440" s="225">
        <v>0</v>
      </c>
      <c r="K440" s="225">
        <v>32790.36</v>
      </c>
      <c r="L440" s="225">
        <v>0</v>
      </c>
      <c r="M440" s="226">
        <v>0</v>
      </c>
      <c r="N440" s="226">
        <v>0</v>
      </c>
      <c r="O440" s="216">
        <v>688221.54</v>
      </c>
      <c r="P440" s="388">
        <v>645984.34</v>
      </c>
      <c r="Q440" s="225">
        <v>0</v>
      </c>
      <c r="R440" s="225">
        <v>0</v>
      </c>
      <c r="S440" s="225">
        <v>0</v>
      </c>
      <c r="T440" s="225">
        <v>42237.2</v>
      </c>
      <c r="U440" s="225">
        <v>0</v>
      </c>
    </row>
    <row r="441" spans="1:21" ht="23.25" thickBot="1">
      <c r="A441" s="385"/>
      <c r="B441" s="386" t="s">
        <v>39</v>
      </c>
      <c r="C441" s="387">
        <v>3711</v>
      </c>
      <c r="D441" s="225">
        <v>181603.43</v>
      </c>
      <c r="E441" s="225">
        <v>0</v>
      </c>
      <c r="F441" s="225">
        <v>819700</v>
      </c>
      <c r="G441" s="225">
        <v>792748.59</v>
      </c>
      <c r="H441" s="225">
        <v>92490.22</v>
      </c>
      <c r="I441" s="225">
        <v>98353.79</v>
      </c>
      <c r="J441" s="225">
        <v>666.66</v>
      </c>
      <c r="K441" s="225">
        <v>56255.03</v>
      </c>
      <c r="L441" s="225">
        <v>0</v>
      </c>
      <c r="M441" s="226">
        <v>0</v>
      </c>
      <c r="N441" s="226">
        <v>0</v>
      </c>
      <c r="O441" s="216">
        <v>1222117.72</v>
      </c>
      <c r="P441" s="388">
        <v>1025071.55</v>
      </c>
      <c r="Q441" s="225">
        <v>0</v>
      </c>
      <c r="R441" s="225">
        <v>0</v>
      </c>
      <c r="S441" s="225">
        <v>0</v>
      </c>
      <c r="T441" s="225">
        <v>197046.17</v>
      </c>
      <c r="U441" s="225">
        <v>0</v>
      </c>
    </row>
    <row r="442" spans="1:21" ht="23.25" thickBot="1">
      <c r="A442" s="385"/>
      <c r="B442" s="386" t="s">
        <v>40</v>
      </c>
      <c r="C442" s="387">
        <v>3712</v>
      </c>
      <c r="D442" s="225">
        <v>63692.11</v>
      </c>
      <c r="E442" s="225">
        <v>0</v>
      </c>
      <c r="F442" s="225">
        <v>163568</v>
      </c>
      <c r="G442" s="225">
        <v>178429.45</v>
      </c>
      <c r="H442" s="225">
        <v>2779.64</v>
      </c>
      <c r="I442" s="225">
        <v>24426.15</v>
      </c>
      <c r="J442" s="225">
        <v>0</v>
      </c>
      <c r="K442" s="225">
        <v>12572.3</v>
      </c>
      <c r="L442" s="225">
        <v>0</v>
      </c>
      <c r="M442" s="226">
        <v>0</v>
      </c>
      <c r="N442" s="226">
        <v>0</v>
      </c>
      <c r="O442" s="216">
        <v>281899.65</v>
      </c>
      <c r="P442" s="388">
        <v>234371.18</v>
      </c>
      <c r="Q442" s="225">
        <v>0</v>
      </c>
      <c r="R442" s="225">
        <v>0</v>
      </c>
      <c r="S442" s="225">
        <v>17528</v>
      </c>
      <c r="T442" s="225">
        <v>30000.1</v>
      </c>
      <c r="U442" s="225">
        <v>0</v>
      </c>
    </row>
    <row r="443" spans="1:21" ht="23.25" thickBot="1">
      <c r="A443" s="385"/>
      <c r="B443" s="386" t="s">
        <v>41</v>
      </c>
      <c r="C443" s="387">
        <v>3713</v>
      </c>
      <c r="D443" s="225">
        <v>48246.08</v>
      </c>
      <c r="E443" s="225">
        <v>0</v>
      </c>
      <c r="F443" s="225">
        <v>477162</v>
      </c>
      <c r="G443" s="225">
        <v>473956.75</v>
      </c>
      <c r="H443" s="225">
        <v>39389.72</v>
      </c>
      <c r="I443" s="225">
        <v>34895.45</v>
      </c>
      <c r="J443" s="225">
        <v>10333</v>
      </c>
      <c r="K443" s="225">
        <v>64232.24</v>
      </c>
      <c r="L443" s="225">
        <v>0</v>
      </c>
      <c r="M443" s="226">
        <v>0</v>
      </c>
      <c r="N443" s="226">
        <v>0</v>
      </c>
      <c r="O443" s="216">
        <v>671053.24</v>
      </c>
      <c r="P443" s="388">
        <v>627640.41</v>
      </c>
      <c r="Q443" s="225">
        <v>0</v>
      </c>
      <c r="R443" s="225">
        <v>0</v>
      </c>
      <c r="S443" s="225">
        <v>0</v>
      </c>
      <c r="T443" s="225">
        <v>43412.83</v>
      </c>
      <c r="U443" s="225">
        <v>0</v>
      </c>
    </row>
    <row r="444" spans="1:21" ht="23.25" thickBot="1">
      <c r="A444" s="385"/>
      <c r="B444" s="386" t="s">
        <v>42</v>
      </c>
      <c r="C444" s="387">
        <v>3715</v>
      </c>
      <c r="D444" s="225">
        <v>68082.48</v>
      </c>
      <c r="E444" s="225">
        <v>0</v>
      </c>
      <c r="F444" s="225">
        <v>583991</v>
      </c>
      <c r="G444" s="225">
        <v>607757.87</v>
      </c>
      <c r="H444" s="225">
        <v>17240.08</v>
      </c>
      <c r="I444" s="225">
        <v>29739.53</v>
      </c>
      <c r="J444" s="225">
        <v>0</v>
      </c>
      <c r="K444" s="225">
        <v>58201.75</v>
      </c>
      <c r="L444" s="225">
        <v>0</v>
      </c>
      <c r="M444" s="226">
        <v>0</v>
      </c>
      <c r="N444" s="226">
        <v>0</v>
      </c>
      <c r="O444" s="216">
        <v>781021.71</v>
      </c>
      <c r="P444" s="388">
        <v>742806.94</v>
      </c>
      <c r="Q444" s="225">
        <v>0</v>
      </c>
      <c r="R444" s="225">
        <v>0</v>
      </c>
      <c r="S444" s="225">
        <v>0</v>
      </c>
      <c r="T444" s="225">
        <v>38214.77</v>
      </c>
      <c r="U444" s="225">
        <v>0</v>
      </c>
    </row>
    <row r="445" spans="1:21" ht="23.25" thickBot="1">
      <c r="A445" s="385"/>
      <c r="B445" s="386" t="s">
        <v>43</v>
      </c>
      <c r="C445" s="387">
        <v>3716</v>
      </c>
      <c r="D445" s="225">
        <v>35279.35</v>
      </c>
      <c r="E445" s="225">
        <v>0</v>
      </c>
      <c r="F445" s="225">
        <v>605404</v>
      </c>
      <c r="G445" s="225">
        <v>546743.24</v>
      </c>
      <c r="H445" s="225">
        <v>94854.02</v>
      </c>
      <c r="I445" s="225">
        <v>36854.14</v>
      </c>
      <c r="J445" s="225">
        <v>0</v>
      </c>
      <c r="K445" s="225">
        <v>80159.84</v>
      </c>
      <c r="L445" s="225">
        <v>0</v>
      </c>
      <c r="M445" s="226">
        <v>0</v>
      </c>
      <c r="N445" s="226">
        <v>0</v>
      </c>
      <c r="O445" s="216">
        <v>793890.59</v>
      </c>
      <c r="P445" s="388">
        <v>739930.85</v>
      </c>
      <c r="Q445" s="225">
        <v>0</v>
      </c>
      <c r="R445" s="225">
        <v>0</v>
      </c>
      <c r="S445" s="225">
        <v>0</v>
      </c>
      <c r="T445" s="225">
        <v>53959.74</v>
      </c>
      <c r="U445" s="225">
        <v>0</v>
      </c>
    </row>
    <row r="446" spans="1:21" ht="23.25" thickBot="1">
      <c r="A446" s="385"/>
      <c r="B446" s="386" t="s">
        <v>44</v>
      </c>
      <c r="C446" s="387">
        <v>3717</v>
      </c>
      <c r="D446" s="225">
        <v>24078.78</v>
      </c>
      <c r="E446" s="225">
        <v>0</v>
      </c>
      <c r="F446" s="225">
        <v>261206.68650286485</v>
      </c>
      <c r="G446" s="225">
        <v>260203.6</v>
      </c>
      <c r="H446" s="225">
        <v>31707.87</v>
      </c>
      <c r="I446" s="225">
        <v>24031.65</v>
      </c>
      <c r="J446" s="225">
        <v>0</v>
      </c>
      <c r="K446" s="225">
        <v>42622.18</v>
      </c>
      <c r="L446" s="225">
        <v>0</v>
      </c>
      <c r="M446" s="226">
        <v>0</v>
      </c>
      <c r="N446" s="226">
        <v>0</v>
      </c>
      <c r="O446" s="216">
        <v>382644.08</v>
      </c>
      <c r="P446" s="388">
        <v>368617.03</v>
      </c>
      <c r="Q446" s="225">
        <v>0</v>
      </c>
      <c r="R446" s="225">
        <v>0</v>
      </c>
      <c r="S446" s="225">
        <v>0</v>
      </c>
      <c r="T446" s="225">
        <v>14027.05</v>
      </c>
      <c r="U446" s="225">
        <v>0</v>
      </c>
    </row>
    <row r="447" spans="1:21" ht="23.25" thickBot="1">
      <c r="A447" s="385"/>
      <c r="B447" s="386" t="s">
        <v>45</v>
      </c>
      <c r="C447" s="387">
        <v>3718</v>
      </c>
      <c r="D447" s="225">
        <v>20313.9</v>
      </c>
      <c r="E447" s="225">
        <v>0</v>
      </c>
      <c r="F447" s="225">
        <v>187285</v>
      </c>
      <c r="G447" s="225">
        <v>197935.34</v>
      </c>
      <c r="H447" s="225">
        <v>4946.66</v>
      </c>
      <c r="I447" s="225">
        <v>23145.05</v>
      </c>
      <c r="J447" s="225">
        <v>0</v>
      </c>
      <c r="K447" s="225">
        <v>9148.22</v>
      </c>
      <c r="L447" s="225">
        <v>0</v>
      </c>
      <c r="M447" s="226">
        <v>0</v>
      </c>
      <c r="N447" s="226">
        <v>0</v>
      </c>
      <c r="O447" s="216">
        <v>255489.17</v>
      </c>
      <c r="P447" s="388">
        <v>263014.21</v>
      </c>
      <c r="Q447" s="225">
        <v>0</v>
      </c>
      <c r="R447" s="225">
        <v>0</v>
      </c>
      <c r="S447" s="225">
        <v>-7525.04</v>
      </c>
      <c r="T447" s="225">
        <v>0</v>
      </c>
      <c r="U447" s="225">
        <v>0</v>
      </c>
    </row>
    <row r="448" spans="1:21" ht="23.25" thickBot="1">
      <c r="A448" s="385"/>
      <c r="B448" s="386" t="s">
        <v>46</v>
      </c>
      <c r="C448" s="387">
        <v>3719</v>
      </c>
      <c r="D448" s="225">
        <v>150009.18</v>
      </c>
      <c r="E448" s="225">
        <v>0</v>
      </c>
      <c r="F448" s="225">
        <v>538058</v>
      </c>
      <c r="G448" s="225">
        <v>542109.22</v>
      </c>
      <c r="H448" s="225">
        <v>46651.07</v>
      </c>
      <c r="I448" s="225">
        <v>25244.25</v>
      </c>
      <c r="J448" s="225">
        <v>0</v>
      </c>
      <c r="K448" s="225">
        <v>52868.96</v>
      </c>
      <c r="L448" s="225">
        <v>0</v>
      </c>
      <c r="M448" s="226">
        <v>0</v>
      </c>
      <c r="N448" s="226">
        <v>0</v>
      </c>
      <c r="O448" s="216">
        <v>816882.68</v>
      </c>
      <c r="P448" s="388">
        <v>678318.81</v>
      </c>
      <c r="Q448" s="225">
        <v>0</v>
      </c>
      <c r="R448" s="225">
        <v>0</v>
      </c>
      <c r="S448" s="225">
        <v>0</v>
      </c>
      <c r="T448" s="225">
        <v>138563.87</v>
      </c>
      <c r="U448" s="225">
        <v>0</v>
      </c>
    </row>
    <row r="449" spans="1:21" ht="23.25" thickBot="1">
      <c r="A449" s="385"/>
      <c r="B449" s="386" t="s">
        <v>47</v>
      </c>
      <c r="C449" s="387">
        <v>3720</v>
      </c>
      <c r="D449" s="225">
        <v>111448.35</v>
      </c>
      <c r="E449" s="225">
        <v>0</v>
      </c>
      <c r="F449" s="225">
        <v>437978.23633600125</v>
      </c>
      <c r="G449" s="225">
        <v>416619.11</v>
      </c>
      <c r="H449" s="225">
        <v>55306.22</v>
      </c>
      <c r="I449" s="225">
        <v>31563.62</v>
      </c>
      <c r="J449" s="225">
        <v>0</v>
      </c>
      <c r="K449" s="225">
        <v>46837.89</v>
      </c>
      <c r="L449" s="225">
        <v>0</v>
      </c>
      <c r="M449" s="226">
        <v>0</v>
      </c>
      <c r="N449" s="226">
        <v>0</v>
      </c>
      <c r="O449" s="216">
        <v>661775.19</v>
      </c>
      <c r="P449" s="388">
        <v>582177.81</v>
      </c>
      <c r="Q449" s="225">
        <v>0</v>
      </c>
      <c r="R449" s="225">
        <v>0</v>
      </c>
      <c r="S449" s="225">
        <v>0</v>
      </c>
      <c r="T449" s="225">
        <v>79597.38</v>
      </c>
      <c r="U449" s="225">
        <v>0</v>
      </c>
    </row>
    <row r="450" spans="1:21" ht="23.25" thickBot="1">
      <c r="A450" s="385"/>
      <c r="B450" s="386" t="s">
        <v>48</v>
      </c>
      <c r="C450" s="387">
        <v>3725</v>
      </c>
      <c r="D450" s="225">
        <v>45502.82</v>
      </c>
      <c r="E450" s="225">
        <v>0</v>
      </c>
      <c r="F450" s="225">
        <v>327900</v>
      </c>
      <c r="G450" s="225">
        <v>288419.34</v>
      </c>
      <c r="H450" s="225">
        <v>77609.26</v>
      </c>
      <c r="I450" s="225">
        <v>25052.29</v>
      </c>
      <c r="J450" s="225">
        <v>0</v>
      </c>
      <c r="K450" s="225">
        <v>30684.69</v>
      </c>
      <c r="L450" s="225">
        <v>0</v>
      </c>
      <c r="M450" s="226">
        <v>0</v>
      </c>
      <c r="N450" s="226">
        <v>0</v>
      </c>
      <c r="O450" s="216">
        <v>467268.4</v>
      </c>
      <c r="P450" s="388">
        <v>450032.62</v>
      </c>
      <c r="Q450" s="225">
        <v>0</v>
      </c>
      <c r="R450" s="225">
        <v>0</v>
      </c>
      <c r="S450" s="225">
        <v>0</v>
      </c>
      <c r="T450" s="225">
        <v>17235.78</v>
      </c>
      <c r="U450" s="225">
        <v>0</v>
      </c>
    </row>
    <row r="451" spans="1:21" ht="13.5" thickBot="1">
      <c r="A451" s="385"/>
      <c r="B451" s="386" t="s">
        <v>49</v>
      </c>
      <c r="C451" s="387">
        <v>3726</v>
      </c>
      <c r="D451" s="225">
        <v>38585.67</v>
      </c>
      <c r="E451" s="225">
        <v>0</v>
      </c>
      <c r="F451" s="225">
        <v>318769</v>
      </c>
      <c r="G451" s="225">
        <v>317569.91</v>
      </c>
      <c r="H451" s="225">
        <v>21169.88</v>
      </c>
      <c r="I451" s="225">
        <v>26791.78</v>
      </c>
      <c r="J451" s="225">
        <v>0</v>
      </c>
      <c r="K451" s="225">
        <v>34886.85</v>
      </c>
      <c r="L451" s="225">
        <v>0</v>
      </c>
      <c r="M451" s="226">
        <v>0</v>
      </c>
      <c r="N451" s="226">
        <v>0</v>
      </c>
      <c r="O451" s="216">
        <v>439004.09</v>
      </c>
      <c r="P451" s="388">
        <v>404357.38</v>
      </c>
      <c r="Q451" s="225">
        <v>0</v>
      </c>
      <c r="R451" s="225">
        <v>0</v>
      </c>
      <c r="S451" s="225">
        <v>8803</v>
      </c>
      <c r="T451" s="225">
        <v>25843.71</v>
      </c>
      <c r="U451" s="225">
        <v>0</v>
      </c>
    </row>
    <row r="452" spans="1:21" ht="23.25" thickBot="1">
      <c r="A452" s="385"/>
      <c r="B452" s="386" t="s">
        <v>50</v>
      </c>
      <c r="C452" s="387">
        <v>3727</v>
      </c>
      <c r="D452" s="225">
        <v>66557.88</v>
      </c>
      <c r="E452" s="225">
        <v>0</v>
      </c>
      <c r="F452" s="225">
        <v>494560.8026878469</v>
      </c>
      <c r="G452" s="225">
        <v>491103.63</v>
      </c>
      <c r="H452" s="225">
        <v>37962.61</v>
      </c>
      <c r="I452" s="225">
        <v>39031.97</v>
      </c>
      <c r="J452" s="225">
        <v>5166</v>
      </c>
      <c r="K452" s="225">
        <v>80502.29</v>
      </c>
      <c r="L452" s="225">
        <v>0</v>
      </c>
      <c r="M452" s="226">
        <v>0</v>
      </c>
      <c r="N452" s="226">
        <v>0</v>
      </c>
      <c r="O452" s="216">
        <v>720324.38</v>
      </c>
      <c r="P452" s="388">
        <v>656119.44</v>
      </c>
      <c r="Q452" s="225">
        <v>0</v>
      </c>
      <c r="R452" s="225">
        <v>0</v>
      </c>
      <c r="S452" s="225">
        <v>24073</v>
      </c>
      <c r="T452" s="225">
        <v>40131.94</v>
      </c>
      <c r="U452" s="225">
        <v>0</v>
      </c>
    </row>
    <row r="453" spans="1:21" ht="23.25" thickBot="1">
      <c r="A453" s="385"/>
      <c r="B453" s="386" t="s">
        <v>51</v>
      </c>
      <c r="C453" s="387">
        <v>3728</v>
      </c>
      <c r="D453" s="225">
        <v>64713.66</v>
      </c>
      <c r="E453" s="225">
        <v>0</v>
      </c>
      <c r="F453" s="225">
        <v>346638</v>
      </c>
      <c r="G453" s="225">
        <v>355671.3</v>
      </c>
      <c r="H453" s="225">
        <v>16791.77</v>
      </c>
      <c r="I453" s="225">
        <v>30126.8</v>
      </c>
      <c r="J453" s="225">
        <v>0</v>
      </c>
      <c r="K453" s="225">
        <v>57387.1</v>
      </c>
      <c r="L453" s="225">
        <v>0</v>
      </c>
      <c r="M453" s="226">
        <v>0</v>
      </c>
      <c r="N453" s="226">
        <v>0</v>
      </c>
      <c r="O453" s="216">
        <v>524690.63</v>
      </c>
      <c r="P453" s="388">
        <v>468447.75</v>
      </c>
      <c r="Q453" s="225">
        <v>0</v>
      </c>
      <c r="R453" s="225">
        <v>0</v>
      </c>
      <c r="S453" s="225">
        <v>26243</v>
      </c>
      <c r="T453" s="225">
        <v>29999.88</v>
      </c>
      <c r="U453" s="225">
        <v>0</v>
      </c>
    </row>
    <row r="454" spans="1:21" ht="23.25" thickBot="1">
      <c r="A454" s="385"/>
      <c r="B454" s="386" t="s">
        <v>52</v>
      </c>
      <c r="C454" s="387">
        <v>3729</v>
      </c>
      <c r="D454" s="225">
        <v>43817.04</v>
      </c>
      <c r="E454" s="225">
        <v>0</v>
      </c>
      <c r="F454" s="225">
        <v>570979.1994945277</v>
      </c>
      <c r="G454" s="225">
        <v>580707.76</v>
      </c>
      <c r="H454" s="225">
        <v>48277.61</v>
      </c>
      <c r="I454" s="225">
        <v>25494.07</v>
      </c>
      <c r="J454" s="225">
        <v>0</v>
      </c>
      <c r="K454" s="225">
        <v>42877.93</v>
      </c>
      <c r="L454" s="225">
        <v>0</v>
      </c>
      <c r="M454" s="226">
        <v>0</v>
      </c>
      <c r="N454" s="226">
        <v>0</v>
      </c>
      <c r="O454" s="216">
        <v>741174.41</v>
      </c>
      <c r="P454" s="388">
        <v>703042.46</v>
      </c>
      <c r="Q454" s="225">
        <v>0</v>
      </c>
      <c r="R454" s="225">
        <v>0</v>
      </c>
      <c r="S454" s="225">
        <v>0</v>
      </c>
      <c r="T454" s="225">
        <v>38131.95</v>
      </c>
      <c r="U454" s="225">
        <v>0</v>
      </c>
    </row>
    <row r="455" spans="1:21" ht="23.25" thickBot="1">
      <c r="A455" s="385"/>
      <c r="B455" s="386" t="s">
        <v>53</v>
      </c>
      <c r="C455" s="387">
        <v>3730</v>
      </c>
      <c r="D455" s="225">
        <v>49695.83</v>
      </c>
      <c r="E455" s="225">
        <v>0</v>
      </c>
      <c r="F455" s="225">
        <v>494426</v>
      </c>
      <c r="G455" s="225">
        <v>478847.35</v>
      </c>
      <c r="H455" s="225">
        <v>59892.37</v>
      </c>
      <c r="I455" s="225">
        <v>29703.18</v>
      </c>
      <c r="J455" s="225">
        <v>0</v>
      </c>
      <c r="K455" s="225">
        <v>52720.59</v>
      </c>
      <c r="L455" s="225">
        <v>0</v>
      </c>
      <c r="M455" s="226">
        <v>0</v>
      </c>
      <c r="N455" s="226">
        <v>0</v>
      </c>
      <c r="O455" s="216">
        <v>670859.32</v>
      </c>
      <c r="P455" s="388">
        <v>640994.69</v>
      </c>
      <c r="Q455" s="225">
        <v>0</v>
      </c>
      <c r="R455" s="225">
        <v>0</v>
      </c>
      <c r="S455" s="225">
        <v>1764</v>
      </c>
      <c r="T455" s="225">
        <v>28100.63</v>
      </c>
      <c r="U455" s="225">
        <v>0</v>
      </c>
    </row>
    <row r="456" spans="1:21" ht="23.25" thickBot="1">
      <c r="A456" s="385"/>
      <c r="B456" s="386" t="s">
        <v>54</v>
      </c>
      <c r="C456" s="387">
        <v>3736</v>
      </c>
      <c r="D456" s="225">
        <v>98117.27</v>
      </c>
      <c r="E456" s="225">
        <v>0</v>
      </c>
      <c r="F456" s="225">
        <v>725797</v>
      </c>
      <c r="G456" s="225">
        <v>700617.68</v>
      </c>
      <c r="H456" s="225">
        <v>66653.39</v>
      </c>
      <c r="I456" s="225">
        <v>50996.84</v>
      </c>
      <c r="J456" s="225">
        <v>0</v>
      </c>
      <c r="K456" s="225">
        <v>61887.38</v>
      </c>
      <c r="L456" s="225">
        <v>0</v>
      </c>
      <c r="M456" s="226">
        <v>0</v>
      </c>
      <c r="N456" s="226">
        <v>0</v>
      </c>
      <c r="O456" s="216">
        <v>978272.56</v>
      </c>
      <c r="P456" s="388">
        <v>922385.32</v>
      </c>
      <c r="Q456" s="225">
        <v>0</v>
      </c>
      <c r="R456" s="225">
        <v>0</v>
      </c>
      <c r="S456" s="225">
        <v>2213</v>
      </c>
      <c r="T456" s="225">
        <v>53674.24</v>
      </c>
      <c r="U456" s="225">
        <v>0</v>
      </c>
    </row>
    <row r="457" spans="1:21" ht="23.25" thickBot="1">
      <c r="A457" s="385"/>
      <c r="B457" s="386" t="s">
        <v>55</v>
      </c>
      <c r="C457" s="387">
        <v>3738</v>
      </c>
      <c r="D457" s="225">
        <v>59106.84</v>
      </c>
      <c r="E457" s="225">
        <v>0</v>
      </c>
      <c r="F457" s="225">
        <v>497021</v>
      </c>
      <c r="G457" s="225">
        <v>526995.81</v>
      </c>
      <c r="H457" s="225">
        <v>1719.92</v>
      </c>
      <c r="I457" s="225">
        <v>28215.74</v>
      </c>
      <c r="J457" s="225">
        <v>0</v>
      </c>
      <c r="K457" s="225">
        <v>17063.59</v>
      </c>
      <c r="L457" s="225">
        <v>0</v>
      </c>
      <c r="M457" s="226">
        <v>0</v>
      </c>
      <c r="N457" s="226">
        <v>0</v>
      </c>
      <c r="O457" s="216">
        <v>633101.9</v>
      </c>
      <c r="P457" s="388">
        <v>603854.24</v>
      </c>
      <c r="Q457" s="225">
        <v>0</v>
      </c>
      <c r="R457" s="225">
        <v>0</v>
      </c>
      <c r="S457" s="225">
        <v>0</v>
      </c>
      <c r="T457" s="225">
        <v>29247.66</v>
      </c>
      <c r="U457" s="225">
        <v>0</v>
      </c>
    </row>
    <row r="458" spans="1:21" ht="23.25" thickBot="1">
      <c r="A458" s="385"/>
      <c r="B458" s="386" t="s">
        <v>56</v>
      </c>
      <c r="C458" s="387">
        <v>3741</v>
      </c>
      <c r="D458" s="225">
        <v>42201.23</v>
      </c>
      <c r="E458" s="225">
        <v>0</v>
      </c>
      <c r="F458" s="225">
        <v>208925</v>
      </c>
      <c r="G458" s="225">
        <v>201314.14</v>
      </c>
      <c r="H458" s="225">
        <v>21470.57</v>
      </c>
      <c r="I458" s="225">
        <v>24055.47</v>
      </c>
      <c r="J458" s="225">
        <v>0</v>
      </c>
      <c r="K458" s="225">
        <v>22922.27</v>
      </c>
      <c r="L458" s="225">
        <v>0</v>
      </c>
      <c r="M458" s="226">
        <v>0</v>
      </c>
      <c r="N458" s="226">
        <v>0</v>
      </c>
      <c r="O458" s="216">
        <v>311963.68</v>
      </c>
      <c r="P458" s="388">
        <v>250044.02</v>
      </c>
      <c r="Q458" s="225">
        <v>0</v>
      </c>
      <c r="R458" s="225">
        <v>0</v>
      </c>
      <c r="S458" s="225">
        <v>31450</v>
      </c>
      <c r="T458" s="225">
        <v>30469.66</v>
      </c>
      <c r="U458" s="225">
        <v>0</v>
      </c>
    </row>
    <row r="459" spans="1:21" ht="23.25" thickBot="1">
      <c r="A459" s="385"/>
      <c r="B459" s="386" t="s">
        <v>57</v>
      </c>
      <c r="C459" s="387">
        <v>3742</v>
      </c>
      <c r="D459" s="225">
        <v>38963.72</v>
      </c>
      <c r="E459" s="225">
        <v>0</v>
      </c>
      <c r="F459" s="225">
        <v>705759</v>
      </c>
      <c r="G459" s="225">
        <v>660414.71</v>
      </c>
      <c r="H459" s="225">
        <v>80239.64</v>
      </c>
      <c r="I459" s="225">
        <v>28956.95</v>
      </c>
      <c r="J459" s="225">
        <v>0</v>
      </c>
      <c r="K459" s="225">
        <v>36555.77</v>
      </c>
      <c r="L459" s="225">
        <v>0</v>
      </c>
      <c r="M459" s="226">
        <v>0</v>
      </c>
      <c r="N459" s="226">
        <v>0</v>
      </c>
      <c r="O459" s="216">
        <v>845130.79</v>
      </c>
      <c r="P459" s="388">
        <v>817252.13</v>
      </c>
      <c r="Q459" s="225">
        <v>0</v>
      </c>
      <c r="R459" s="225">
        <v>0</v>
      </c>
      <c r="S459" s="225">
        <v>0</v>
      </c>
      <c r="T459" s="225">
        <v>27878.66</v>
      </c>
      <c r="U459" s="225">
        <v>0</v>
      </c>
    </row>
    <row r="460" spans="1:21" ht="23.25" thickBot="1">
      <c r="A460" s="385"/>
      <c r="B460" s="386" t="s">
        <v>58</v>
      </c>
      <c r="C460" s="387">
        <v>3743</v>
      </c>
      <c r="D460" s="225">
        <v>38475.76</v>
      </c>
      <c r="E460" s="225">
        <v>0</v>
      </c>
      <c r="F460" s="225">
        <v>202217</v>
      </c>
      <c r="G460" s="225">
        <v>186588.44</v>
      </c>
      <c r="H460" s="225">
        <v>31749.51</v>
      </c>
      <c r="I460" s="225">
        <v>26305.46</v>
      </c>
      <c r="J460" s="225">
        <v>0</v>
      </c>
      <c r="K460" s="225">
        <v>23755.33</v>
      </c>
      <c r="L460" s="225">
        <v>0</v>
      </c>
      <c r="M460" s="226">
        <v>0</v>
      </c>
      <c r="N460" s="226">
        <v>0</v>
      </c>
      <c r="O460" s="216">
        <v>306874.5</v>
      </c>
      <c r="P460" s="388">
        <v>301722.38</v>
      </c>
      <c r="Q460" s="225">
        <v>0</v>
      </c>
      <c r="R460" s="225">
        <v>0</v>
      </c>
      <c r="S460" s="225">
        <v>0</v>
      </c>
      <c r="T460" s="225">
        <v>5152.12</v>
      </c>
      <c r="U460" s="225">
        <v>0</v>
      </c>
    </row>
    <row r="461" spans="1:21" ht="23.25" thickBot="1">
      <c r="A461" s="385"/>
      <c r="B461" s="386" t="s">
        <v>59</v>
      </c>
      <c r="C461" s="387">
        <v>3744</v>
      </c>
      <c r="D461" s="225">
        <v>38297.09</v>
      </c>
      <c r="E461" s="225">
        <v>0</v>
      </c>
      <c r="F461" s="225">
        <v>565655</v>
      </c>
      <c r="G461" s="225">
        <v>549918.58</v>
      </c>
      <c r="H461" s="225">
        <v>45974.2</v>
      </c>
      <c r="I461" s="225">
        <v>24215.25</v>
      </c>
      <c r="J461" s="225">
        <v>21336</v>
      </c>
      <c r="K461" s="225">
        <v>41445.1</v>
      </c>
      <c r="L461" s="225">
        <v>0</v>
      </c>
      <c r="M461" s="226">
        <v>0</v>
      </c>
      <c r="N461" s="226">
        <v>0</v>
      </c>
      <c r="O461" s="216">
        <v>721186.22</v>
      </c>
      <c r="P461" s="388">
        <v>712381.5</v>
      </c>
      <c r="Q461" s="225">
        <v>0</v>
      </c>
      <c r="R461" s="225">
        <v>0</v>
      </c>
      <c r="S461" s="225">
        <v>0</v>
      </c>
      <c r="T461" s="225">
        <v>8804.72</v>
      </c>
      <c r="U461" s="225">
        <v>0</v>
      </c>
    </row>
    <row r="462" spans="1:21" ht="34.5" thickBot="1">
      <c r="A462" s="385"/>
      <c r="B462" s="386" t="s">
        <v>60</v>
      </c>
      <c r="C462" s="387">
        <v>3746</v>
      </c>
      <c r="D462" s="225">
        <v>46873.92</v>
      </c>
      <c r="E462" s="225">
        <v>0</v>
      </c>
      <c r="F462" s="225">
        <v>383788</v>
      </c>
      <c r="G462" s="225">
        <v>401884.03</v>
      </c>
      <c r="H462" s="225">
        <v>15408.24</v>
      </c>
      <c r="I462" s="225">
        <v>31324.03</v>
      </c>
      <c r="J462" s="225">
        <v>0</v>
      </c>
      <c r="K462" s="225">
        <v>21650.89</v>
      </c>
      <c r="L462" s="225">
        <v>0</v>
      </c>
      <c r="M462" s="226">
        <v>0</v>
      </c>
      <c r="N462" s="226">
        <v>0</v>
      </c>
      <c r="O462" s="216">
        <v>517141.11</v>
      </c>
      <c r="P462" s="388">
        <v>500082.89</v>
      </c>
      <c r="Q462" s="225">
        <v>0</v>
      </c>
      <c r="R462" s="225">
        <v>0</v>
      </c>
      <c r="S462" s="225">
        <v>0</v>
      </c>
      <c r="T462" s="225">
        <v>17058.22</v>
      </c>
      <c r="U462" s="225">
        <v>0</v>
      </c>
    </row>
    <row r="463" spans="1:21" ht="23.25" thickBot="1">
      <c r="A463" s="385"/>
      <c r="B463" s="386" t="s">
        <v>61</v>
      </c>
      <c r="C463" s="387">
        <v>3747</v>
      </c>
      <c r="D463" s="225">
        <v>52405.05</v>
      </c>
      <c r="E463" s="225">
        <v>0</v>
      </c>
      <c r="F463" s="225">
        <v>405494</v>
      </c>
      <c r="G463" s="225">
        <v>406061.89</v>
      </c>
      <c r="H463" s="225">
        <v>40950.65</v>
      </c>
      <c r="I463" s="225">
        <v>30754.02</v>
      </c>
      <c r="J463" s="225">
        <v>0</v>
      </c>
      <c r="K463" s="225">
        <v>23176.63</v>
      </c>
      <c r="L463" s="225">
        <v>0</v>
      </c>
      <c r="M463" s="226">
        <v>0</v>
      </c>
      <c r="N463" s="226">
        <v>0</v>
      </c>
      <c r="O463" s="216">
        <v>553348.24</v>
      </c>
      <c r="P463" s="388">
        <v>527540.15</v>
      </c>
      <c r="Q463" s="225">
        <v>0</v>
      </c>
      <c r="R463" s="225">
        <v>0</v>
      </c>
      <c r="S463" s="225">
        <v>0</v>
      </c>
      <c r="T463" s="225">
        <v>25808.09</v>
      </c>
      <c r="U463" s="225">
        <v>0</v>
      </c>
    </row>
    <row r="464" spans="1:21" ht="23.25" thickBot="1">
      <c r="A464" s="385"/>
      <c r="B464" s="386" t="s">
        <v>62</v>
      </c>
      <c r="C464" s="387">
        <v>3748</v>
      </c>
      <c r="D464" s="225">
        <v>58637.03</v>
      </c>
      <c r="E464" s="225">
        <v>0</v>
      </c>
      <c r="F464" s="225">
        <v>251669</v>
      </c>
      <c r="G464" s="225">
        <v>259128.04</v>
      </c>
      <c r="H464" s="225">
        <v>21898.34</v>
      </c>
      <c r="I464" s="225">
        <v>29214.41</v>
      </c>
      <c r="J464" s="225">
        <v>0</v>
      </c>
      <c r="K464" s="225">
        <v>21950.43</v>
      </c>
      <c r="L464" s="225">
        <v>0</v>
      </c>
      <c r="M464" s="226">
        <v>0</v>
      </c>
      <c r="N464" s="226">
        <v>0</v>
      </c>
      <c r="O464" s="216">
        <v>390828.25</v>
      </c>
      <c r="P464" s="388">
        <v>350444.21</v>
      </c>
      <c r="Q464" s="225">
        <v>0</v>
      </c>
      <c r="R464" s="225">
        <v>0</v>
      </c>
      <c r="S464" s="225">
        <v>10025</v>
      </c>
      <c r="T464" s="225">
        <v>30359.04</v>
      </c>
      <c r="U464" s="225">
        <v>0</v>
      </c>
    </row>
    <row r="465" spans="1:21" ht="23.25" thickBot="1">
      <c r="A465" s="385"/>
      <c r="B465" s="386" t="s">
        <v>63</v>
      </c>
      <c r="C465" s="387">
        <v>3749</v>
      </c>
      <c r="D465" s="225">
        <v>63632.31</v>
      </c>
      <c r="E465" s="225">
        <v>0</v>
      </c>
      <c r="F465" s="225">
        <v>677997</v>
      </c>
      <c r="G465" s="225">
        <v>648459.46</v>
      </c>
      <c r="H465" s="225">
        <v>73423.81</v>
      </c>
      <c r="I465" s="225">
        <v>28727.29</v>
      </c>
      <c r="J465" s="225">
        <v>0</v>
      </c>
      <c r="K465" s="225">
        <v>54343.39</v>
      </c>
      <c r="L465" s="225">
        <v>0</v>
      </c>
      <c r="M465" s="226">
        <v>0</v>
      </c>
      <c r="N465" s="226">
        <v>0</v>
      </c>
      <c r="O465" s="216">
        <v>868586.26</v>
      </c>
      <c r="P465" s="388">
        <v>807877.29</v>
      </c>
      <c r="Q465" s="225">
        <v>0</v>
      </c>
      <c r="R465" s="225">
        <v>0</v>
      </c>
      <c r="S465" s="225">
        <v>3083</v>
      </c>
      <c r="T465" s="225">
        <v>57625.97</v>
      </c>
      <c r="U465" s="225">
        <v>0</v>
      </c>
    </row>
    <row r="466" spans="1:21" ht="13.5" thickBot="1">
      <c r="A466" s="385"/>
      <c r="B466" s="386" t="s">
        <v>64</v>
      </c>
      <c r="C466" s="387">
        <v>3752</v>
      </c>
      <c r="D466" s="225">
        <v>66071.42</v>
      </c>
      <c r="E466" s="225">
        <v>0</v>
      </c>
      <c r="F466" s="225">
        <v>518499</v>
      </c>
      <c r="G466" s="225">
        <v>497891.3</v>
      </c>
      <c r="H466" s="225">
        <v>77445.32</v>
      </c>
      <c r="I466" s="225">
        <v>27791.47</v>
      </c>
      <c r="J466" s="225">
        <v>0</v>
      </c>
      <c r="K466" s="225">
        <v>42597.89</v>
      </c>
      <c r="L466" s="225">
        <v>0</v>
      </c>
      <c r="M466" s="226">
        <v>0</v>
      </c>
      <c r="N466" s="226">
        <v>0</v>
      </c>
      <c r="O466" s="216">
        <v>711797.4</v>
      </c>
      <c r="P466" s="388">
        <v>681971.18</v>
      </c>
      <c r="Q466" s="225">
        <v>0</v>
      </c>
      <c r="R466" s="225">
        <v>0</v>
      </c>
      <c r="S466" s="225">
        <v>0</v>
      </c>
      <c r="T466" s="225">
        <v>29826.22</v>
      </c>
      <c r="U466" s="225">
        <v>0</v>
      </c>
    </row>
    <row r="467" spans="1:21" ht="23.25" thickBot="1">
      <c r="A467" s="385"/>
      <c r="B467" s="386" t="s">
        <v>65</v>
      </c>
      <c r="C467" s="387">
        <v>3753</v>
      </c>
      <c r="D467" s="225">
        <v>78269.13</v>
      </c>
      <c r="E467" s="225">
        <v>0</v>
      </c>
      <c r="F467" s="225">
        <v>275621</v>
      </c>
      <c r="G467" s="225">
        <v>243161.27</v>
      </c>
      <c r="H467" s="225">
        <v>53242.34</v>
      </c>
      <c r="I467" s="225">
        <v>25931.34</v>
      </c>
      <c r="J467" s="225">
        <v>0</v>
      </c>
      <c r="K467" s="225">
        <v>21866.72</v>
      </c>
      <c r="L467" s="225">
        <v>0</v>
      </c>
      <c r="M467" s="226">
        <v>0</v>
      </c>
      <c r="N467" s="226">
        <v>0</v>
      </c>
      <c r="O467" s="216">
        <v>422470.8</v>
      </c>
      <c r="P467" s="388">
        <v>382238.64</v>
      </c>
      <c r="Q467" s="225">
        <v>0</v>
      </c>
      <c r="R467" s="225">
        <v>0</v>
      </c>
      <c r="S467" s="225">
        <v>0</v>
      </c>
      <c r="T467" s="225">
        <v>40232.16</v>
      </c>
      <c r="U467" s="225">
        <v>0</v>
      </c>
    </row>
    <row r="468" spans="1:21" ht="23.25" thickBot="1">
      <c r="A468" s="385"/>
      <c r="B468" s="386" t="s">
        <v>66</v>
      </c>
      <c r="C468" s="387">
        <v>3754</v>
      </c>
      <c r="D468" s="225">
        <v>34914.23</v>
      </c>
      <c r="E468" s="225">
        <v>0</v>
      </c>
      <c r="F468" s="225">
        <v>326891</v>
      </c>
      <c r="G468" s="225">
        <v>324529.53</v>
      </c>
      <c r="H468" s="225">
        <v>29796.46</v>
      </c>
      <c r="I468" s="225">
        <v>29436.24</v>
      </c>
      <c r="J468" s="225">
        <v>0</v>
      </c>
      <c r="K468" s="225">
        <v>14275.2</v>
      </c>
      <c r="L468" s="225">
        <v>0</v>
      </c>
      <c r="M468" s="226">
        <v>0</v>
      </c>
      <c r="N468" s="226">
        <v>0</v>
      </c>
      <c r="O468" s="216">
        <v>432951.66</v>
      </c>
      <c r="P468" s="388">
        <v>398176.08</v>
      </c>
      <c r="Q468" s="225">
        <v>0</v>
      </c>
      <c r="R468" s="225">
        <v>0</v>
      </c>
      <c r="S468" s="225">
        <v>4776</v>
      </c>
      <c r="T468" s="225">
        <v>29999.58</v>
      </c>
      <c r="U468" s="225">
        <v>0</v>
      </c>
    </row>
    <row r="469" spans="1:21" ht="23.25" thickBot="1">
      <c r="A469" s="385"/>
      <c r="B469" s="386" t="s">
        <v>67</v>
      </c>
      <c r="C469" s="387">
        <v>3755</v>
      </c>
      <c r="D469" s="225">
        <v>119057.35</v>
      </c>
      <c r="E469" s="225">
        <v>0</v>
      </c>
      <c r="F469" s="225">
        <v>576302</v>
      </c>
      <c r="G469" s="225">
        <v>568522.32</v>
      </c>
      <c r="H469" s="225">
        <v>63293.89</v>
      </c>
      <c r="I469" s="225">
        <v>34733.26</v>
      </c>
      <c r="J469" s="225">
        <v>0</v>
      </c>
      <c r="K469" s="225">
        <v>140241.77</v>
      </c>
      <c r="L469" s="225">
        <v>0</v>
      </c>
      <c r="M469" s="226">
        <v>0</v>
      </c>
      <c r="N469" s="226">
        <v>0</v>
      </c>
      <c r="O469" s="216">
        <v>925848.59</v>
      </c>
      <c r="P469" s="388">
        <v>864418.79</v>
      </c>
      <c r="Q469" s="225">
        <v>0</v>
      </c>
      <c r="R469" s="225">
        <v>0</v>
      </c>
      <c r="S469" s="225">
        <v>0</v>
      </c>
      <c r="T469" s="225">
        <v>61429.8</v>
      </c>
      <c r="U469" s="225">
        <v>0</v>
      </c>
    </row>
    <row r="470" spans="1:21" ht="23.25" thickBot="1">
      <c r="A470" s="385"/>
      <c r="B470" s="386" t="s">
        <v>68</v>
      </c>
      <c r="C470" s="387">
        <v>3757</v>
      </c>
      <c r="D470" s="225">
        <v>49335.69</v>
      </c>
      <c r="E470" s="225">
        <v>0</v>
      </c>
      <c r="F470" s="225">
        <v>595309</v>
      </c>
      <c r="G470" s="225">
        <v>558702.86</v>
      </c>
      <c r="H470" s="225">
        <v>91205.61</v>
      </c>
      <c r="I470" s="225">
        <v>39997.29</v>
      </c>
      <c r="J470" s="225">
        <v>0</v>
      </c>
      <c r="K470" s="225">
        <v>59050.91</v>
      </c>
      <c r="L470" s="225">
        <v>0</v>
      </c>
      <c r="M470" s="226">
        <v>0</v>
      </c>
      <c r="N470" s="226">
        <v>0</v>
      </c>
      <c r="O470" s="216">
        <v>798292.36</v>
      </c>
      <c r="P470" s="388">
        <v>751914.09</v>
      </c>
      <c r="Q470" s="225">
        <v>0</v>
      </c>
      <c r="R470" s="225">
        <v>0</v>
      </c>
      <c r="S470" s="225">
        <v>184</v>
      </c>
      <c r="T470" s="225">
        <v>46194.27</v>
      </c>
      <c r="U470" s="225">
        <v>0</v>
      </c>
    </row>
    <row r="471" spans="1:21" ht="23.25" thickBot="1">
      <c r="A471" s="385"/>
      <c r="B471" s="386" t="s">
        <v>69</v>
      </c>
      <c r="C471" s="387">
        <v>3759</v>
      </c>
      <c r="D471" s="225">
        <v>80634.63</v>
      </c>
      <c r="E471" s="225">
        <v>0</v>
      </c>
      <c r="F471" s="225">
        <v>607163</v>
      </c>
      <c r="G471" s="225">
        <v>567215.44</v>
      </c>
      <c r="H471" s="225">
        <v>98452.05</v>
      </c>
      <c r="I471" s="225">
        <v>41449.25</v>
      </c>
      <c r="J471" s="225">
        <v>0</v>
      </c>
      <c r="K471" s="225">
        <v>31363.24</v>
      </c>
      <c r="L471" s="225">
        <v>0</v>
      </c>
      <c r="M471" s="226">
        <v>0</v>
      </c>
      <c r="N471" s="226">
        <v>0</v>
      </c>
      <c r="O471" s="216">
        <v>819114.61</v>
      </c>
      <c r="P471" s="388">
        <v>750864.65</v>
      </c>
      <c r="Q471" s="225">
        <v>0</v>
      </c>
      <c r="R471" s="225">
        <v>0</v>
      </c>
      <c r="S471" s="225">
        <v>68249.96</v>
      </c>
      <c r="T471" s="225">
        <v>0</v>
      </c>
      <c r="U471" s="225">
        <v>0</v>
      </c>
    </row>
    <row r="472" spans="1:21" ht="23.25" thickBot="1">
      <c r="A472" s="385"/>
      <c r="B472" s="386" t="s">
        <v>70</v>
      </c>
      <c r="C472" s="387">
        <v>3762</v>
      </c>
      <c r="D472" s="225">
        <v>88045.96</v>
      </c>
      <c r="E472" s="225">
        <v>0</v>
      </c>
      <c r="F472" s="225">
        <v>749682</v>
      </c>
      <c r="G472" s="225">
        <v>720941.33</v>
      </c>
      <c r="H472" s="225">
        <v>104846.26</v>
      </c>
      <c r="I472" s="225">
        <v>41500.6</v>
      </c>
      <c r="J472" s="225">
        <v>0</v>
      </c>
      <c r="K472" s="225">
        <v>91917.15</v>
      </c>
      <c r="L472" s="225">
        <v>0</v>
      </c>
      <c r="M472" s="226">
        <v>0</v>
      </c>
      <c r="N472" s="226">
        <v>0</v>
      </c>
      <c r="O472" s="216">
        <v>1047251.3</v>
      </c>
      <c r="P472" s="388">
        <v>996039.39</v>
      </c>
      <c r="Q472" s="225">
        <v>0</v>
      </c>
      <c r="R472" s="225">
        <v>0</v>
      </c>
      <c r="S472" s="225">
        <v>0</v>
      </c>
      <c r="T472" s="225">
        <v>51211.91</v>
      </c>
      <c r="U472" s="225">
        <v>0</v>
      </c>
    </row>
    <row r="473" spans="1:21" ht="23.25" thickBot="1">
      <c r="A473" s="385"/>
      <c r="B473" s="386" t="s">
        <v>71</v>
      </c>
      <c r="C473" s="387">
        <v>3763</v>
      </c>
      <c r="D473" s="225">
        <v>187478.07</v>
      </c>
      <c r="E473" s="225">
        <v>0</v>
      </c>
      <c r="F473" s="225">
        <v>492661</v>
      </c>
      <c r="G473" s="225">
        <v>482199.09</v>
      </c>
      <c r="H473" s="225">
        <v>37847.45</v>
      </c>
      <c r="I473" s="225">
        <v>40947.42</v>
      </c>
      <c r="J473" s="225">
        <v>0</v>
      </c>
      <c r="K473" s="225">
        <v>28334.04</v>
      </c>
      <c r="L473" s="225">
        <v>0</v>
      </c>
      <c r="M473" s="226">
        <v>0</v>
      </c>
      <c r="N473" s="226">
        <v>0</v>
      </c>
      <c r="O473" s="216">
        <v>776806.07</v>
      </c>
      <c r="P473" s="388">
        <v>621039.46</v>
      </c>
      <c r="Q473" s="225">
        <v>0</v>
      </c>
      <c r="R473" s="225">
        <v>0</v>
      </c>
      <c r="S473" s="225">
        <v>110000</v>
      </c>
      <c r="T473" s="225">
        <v>45766.61</v>
      </c>
      <c r="U473" s="225">
        <v>0</v>
      </c>
    </row>
    <row r="474" spans="1:21" ht="23.25" thickBot="1">
      <c r="A474" s="385"/>
      <c r="B474" s="386" t="s">
        <v>72</v>
      </c>
      <c r="C474" s="387">
        <v>3764</v>
      </c>
      <c r="D474" s="225">
        <v>69347.34</v>
      </c>
      <c r="E474" s="225">
        <v>0</v>
      </c>
      <c r="F474" s="225">
        <v>630247</v>
      </c>
      <c r="G474" s="225">
        <v>617685.96</v>
      </c>
      <c r="H474" s="225">
        <v>78347.97</v>
      </c>
      <c r="I474" s="225">
        <v>45482.64</v>
      </c>
      <c r="J474" s="225">
        <v>300</v>
      </c>
      <c r="K474" s="225">
        <v>32841.73</v>
      </c>
      <c r="L474" s="225">
        <v>0</v>
      </c>
      <c r="M474" s="226">
        <v>0</v>
      </c>
      <c r="N474" s="226">
        <v>0</v>
      </c>
      <c r="O474" s="216">
        <v>844005.64</v>
      </c>
      <c r="P474" s="388">
        <v>811076.19</v>
      </c>
      <c r="Q474" s="225">
        <v>0</v>
      </c>
      <c r="R474" s="225">
        <v>0</v>
      </c>
      <c r="S474" s="225">
        <v>0</v>
      </c>
      <c r="T474" s="225">
        <v>32929.45</v>
      </c>
      <c r="U474" s="225">
        <v>0</v>
      </c>
    </row>
    <row r="475" spans="1:21" ht="23.25" thickBot="1">
      <c r="A475" s="385"/>
      <c r="B475" s="386" t="s">
        <v>73</v>
      </c>
      <c r="C475" s="387">
        <v>3765</v>
      </c>
      <c r="D475" s="225">
        <v>31541.33</v>
      </c>
      <c r="E475" s="225">
        <v>0</v>
      </c>
      <c r="F475" s="225">
        <v>334721</v>
      </c>
      <c r="G475" s="225">
        <v>335812.51</v>
      </c>
      <c r="H475" s="225">
        <v>22592.33</v>
      </c>
      <c r="I475" s="225">
        <v>34792.54</v>
      </c>
      <c r="J475" s="225">
        <v>0</v>
      </c>
      <c r="K475" s="225">
        <v>17647.55</v>
      </c>
      <c r="L475" s="225">
        <v>0</v>
      </c>
      <c r="M475" s="226">
        <v>0</v>
      </c>
      <c r="N475" s="226">
        <v>0</v>
      </c>
      <c r="O475" s="216">
        <v>442386.26</v>
      </c>
      <c r="P475" s="388">
        <v>416447.46</v>
      </c>
      <c r="Q475" s="225">
        <v>0</v>
      </c>
      <c r="R475" s="225">
        <v>0</v>
      </c>
      <c r="S475" s="225">
        <v>0</v>
      </c>
      <c r="T475" s="225">
        <v>25938.8</v>
      </c>
      <c r="U475" s="225">
        <v>0</v>
      </c>
    </row>
    <row r="476" spans="1:21" ht="23.25" thickBot="1">
      <c r="A476" s="385"/>
      <c r="B476" s="386" t="s">
        <v>74</v>
      </c>
      <c r="C476" s="387">
        <v>3766</v>
      </c>
      <c r="D476" s="225">
        <v>46619.74</v>
      </c>
      <c r="E476" s="225">
        <v>0</v>
      </c>
      <c r="F476" s="225">
        <v>660788</v>
      </c>
      <c r="G476" s="225">
        <v>620465.79</v>
      </c>
      <c r="H476" s="225">
        <v>82003.35</v>
      </c>
      <c r="I476" s="225">
        <v>30694.66</v>
      </c>
      <c r="J476" s="225">
        <v>0</v>
      </c>
      <c r="K476" s="225">
        <v>27674.38</v>
      </c>
      <c r="L476" s="225">
        <v>0</v>
      </c>
      <c r="M476" s="226">
        <v>0</v>
      </c>
      <c r="N476" s="226">
        <v>0</v>
      </c>
      <c r="O476" s="216">
        <v>807457.92</v>
      </c>
      <c r="P476" s="388">
        <v>783781.97</v>
      </c>
      <c r="Q476" s="225">
        <v>0</v>
      </c>
      <c r="R476" s="225">
        <v>0</v>
      </c>
      <c r="S476" s="225">
        <v>0</v>
      </c>
      <c r="T476" s="225">
        <v>23675.95</v>
      </c>
      <c r="U476" s="225">
        <v>0</v>
      </c>
    </row>
    <row r="477" spans="1:21" ht="23.25" thickBot="1">
      <c r="A477" s="385"/>
      <c r="B477" s="386" t="s">
        <v>75</v>
      </c>
      <c r="C477" s="387">
        <v>3768</v>
      </c>
      <c r="D477" s="225">
        <v>83971.3</v>
      </c>
      <c r="E477" s="225">
        <v>0</v>
      </c>
      <c r="F477" s="225">
        <v>290558</v>
      </c>
      <c r="G477" s="225">
        <v>292915.36</v>
      </c>
      <c r="H477" s="225">
        <v>26392.91</v>
      </c>
      <c r="I477" s="225">
        <v>30768.5</v>
      </c>
      <c r="J477" s="225">
        <v>2591</v>
      </c>
      <c r="K477" s="225">
        <v>20246.63</v>
      </c>
      <c r="L477" s="225">
        <v>0</v>
      </c>
      <c r="M477" s="226">
        <v>0</v>
      </c>
      <c r="N477" s="226">
        <v>0</v>
      </c>
      <c r="O477" s="216">
        <v>456885.7</v>
      </c>
      <c r="P477" s="388">
        <v>390257.32</v>
      </c>
      <c r="Q477" s="225">
        <v>0</v>
      </c>
      <c r="R477" s="225">
        <v>0</v>
      </c>
      <c r="S477" s="225">
        <v>36628</v>
      </c>
      <c r="T477" s="225">
        <v>30000.38</v>
      </c>
      <c r="U477" s="225">
        <v>0</v>
      </c>
    </row>
    <row r="478" spans="1:21" ht="23.25" thickBot="1">
      <c r="A478" s="385"/>
      <c r="B478" s="386" t="s">
        <v>76</v>
      </c>
      <c r="C478" s="387">
        <v>3769</v>
      </c>
      <c r="D478" s="225">
        <v>47020.39</v>
      </c>
      <c r="E478" s="225">
        <v>0</v>
      </c>
      <c r="F478" s="225">
        <v>575473</v>
      </c>
      <c r="G478" s="225">
        <v>534391.23</v>
      </c>
      <c r="H478" s="225">
        <v>96865.15</v>
      </c>
      <c r="I478" s="225">
        <v>70654.36</v>
      </c>
      <c r="J478" s="225">
        <v>500</v>
      </c>
      <c r="K478" s="225">
        <v>22693.03</v>
      </c>
      <c r="L478" s="225">
        <v>0</v>
      </c>
      <c r="M478" s="226">
        <v>0</v>
      </c>
      <c r="N478" s="226">
        <v>0</v>
      </c>
      <c r="O478" s="216">
        <v>772124.16</v>
      </c>
      <c r="P478" s="388">
        <v>667771.53</v>
      </c>
      <c r="Q478" s="225">
        <v>0</v>
      </c>
      <c r="R478" s="225">
        <v>0</v>
      </c>
      <c r="S478" s="225">
        <v>43543</v>
      </c>
      <c r="T478" s="225">
        <v>60809.63</v>
      </c>
      <c r="U478" s="225">
        <v>0</v>
      </c>
    </row>
    <row r="479" spans="1:21" ht="23.25" thickBot="1">
      <c r="A479" s="385"/>
      <c r="B479" s="386" t="s">
        <v>77</v>
      </c>
      <c r="C479" s="387">
        <v>3771</v>
      </c>
      <c r="D479" s="225">
        <v>28929.35</v>
      </c>
      <c r="E479" s="225">
        <v>0</v>
      </c>
      <c r="F479" s="225">
        <v>276445</v>
      </c>
      <c r="G479" s="225">
        <v>286426.56</v>
      </c>
      <c r="H479" s="225">
        <v>27092.44</v>
      </c>
      <c r="I479" s="225">
        <v>31826.28</v>
      </c>
      <c r="J479" s="225">
        <v>3200</v>
      </c>
      <c r="K479" s="225">
        <v>20322.05</v>
      </c>
      <c r="L479" s="225">
        <v>0</v>
      </c>
      <c r="M479" s="226">
        <v>0</v>
      </c>
      <c r="N479" s="226">
        <v>0</v>
      </c>
      <c r="O479" s="216">
        <v>397796.68</v>
      </c>
      <c r="P479" s="388">
        <v>378346.38</v>
      </c>
      <c r="Q479" s="225">
        <v>0</v>
      </c>
      <c r="R479" s="225">
        <v>0</v>
      </c>
      <c r="S479" s="225">
        <v>0</v>
      </c>
      <c r="T479" s="225">
        <v>19450.3</v>
      </c>
      <c r="U479" s="225">
        <v>0</v>
      </c>
    </row>
    <row r="480" spans="1:21" ht="23.25" thickBot="1">
      <c r="A480" s="385"/>
      <c r="B480" s="386" t="s">
        <v>78</v>
      </c>
      <c r="C480" s="387">
        <v>3775</v>
      </c>
      <c r="D480" s="225">
        <v>2547.6</v>
      </c>
      <c r="E480" s="225">
        <v>0</v>
      </c>
      <c r="F480" s="225">
        <v>303325</v>
      </c>
      <c r="G480" s="225">
        <v>283591.71</v>
      </c>
      <c r="H480" s="225">
        <v>50102.84</v>
      </c>
      <c r="I480" s="225">
        <v>26112.41</v>
      </c>
      <c r="J480" s="225">
        <v>0</v>
      </c>
      <c r="K480" s="225">
        <v>15747.89</v>
      </c>
      <c r="L480" s="225">
        <v>0</v>
      </c>
      <c r="M480" s="226">
        <v>0</v>
      </c>
      <c r="N480" s="226">
        <v>0</v>
      </c>
      <c r="O480" s="216">
        <v>378102.45</v>
      </c>
      <c r="P480" s="388">
        <v>382425.05</v>
      </c>
      <c r="Q480" s="225">
        <v>0</v>
      </c>
      <c r="R480" s="225">
        <v>0</v>
      </c>
      <c r="S480" s="225">
        <v>0</v>
      </c>
      <c r="T480" s="225">
        <v>-4322.6</v>
      </c>
      <c r="U480" s="225">
        <v>0</v>
      </c>
    </row>
    <row r="481" spans="1:21" ht="23.25" thickBot="1">
      <c r="A481" s="385"/>
      <c r="B481" s="386" t="s">
        <v>79</v>
      </c>
      <c r="C481" s="387">
        <v>3776</v>
      </c>
      <c r="D481" s="225">
        <v>75487.9</v>
      </c>
      <c r="E481" s="225">
        <v>0</v>
      </c>
      <c r="F481" s="225">
        <v>498291</v>
      </c>
      <c r="G481" s="225">
        <v>501557.83</v>
      </c>
      <c r="H481" s="225">
        <v>61285.59</v>
      </c>
      <c r="I481" s="225">
        <v>35153.42</v>
      </c>
      <c r="J481" s="225">
        <v>0</v>
      </c>
      <c r="K481" s="225">
        <v>37153.65</v>
      </c>
      <c r="L481" s="225">
        <v>0</v>
      </c>
      <c r="M481" s="226">
        <v>0</v>
      </c>
      <c r="N481" s="226">
        <v>0</v>
      </c>
      <c r="O481" s="216">
        <v>710638.39</v>
      </c>
      <c r="P481" s="388">
        <v>667063.25</v>
      </c>
      <c r="Q481" s="225">
        <v>0</v>
      </c>
      <c r="R481" s="225">
        <v>0</v>
      </c>
      <c r="S481" s="225">
        <v>13763</v>
      </c>
      <c r="T481" s="225">
        <v>29812.14</v>
      </c>
      <c r="U481" s="225">
        <v>0</v>
      </c>
    </row>
    <row r="482" spans="1:21" ht="23.25" thickBot="1">
      <c r="A482" s="385"/>
      <c r="B482" s="386" t="s">
        <v>80</v>
      </c>
      <c r="C482" s="387">
        <v>3781</v>
      </c>
      <c r="D482" s="225">
        <v>35219.58</v>
      </c>
      <c r="E482" s="225">
        <v>0</v>
      </c>
      <c r="F482" s="225">
        <v>394444</v>
      </c>
      <c r="G482" s="225">
        <v>401605.04</v>
      </c>
      <c r="H482" s="225">
        <v>20976.7</v>
      </c>
      <c r="I482" s="225">
        <v>29862.32</v>
      </c>
      <c r="J482" s="225">
        <v>0</v>
      </c>
      <c r="K482" s="225">
        <v>32429.73</v>
      </c>
      <c r="L482" s="225">
        <v>0</v>
      </c>
      <c r="M482" s="226">
        <v>0</v>
      </c>
      <c r="N482" s="226">
        <v>0</v>
      </c>
      <c r="O482" s="216">
        <v>520093.37</v>
      </c>
      <c r="P482" s="388">
        <v>488086.63</v>
      </c>
      <c r="Q482" s="225">
        <v>0</v>
      </c>
      <c r="R482" s="225">
        <v>0</v>
      </c>
      <c r="S482" s="225">
        <v>0</v>
      </c>
      <c r="T482" s="225">
        <v>32006.74</v>
      </c>
      <c r="U482" s="225">
        <v>0</v>
      </c>
    </row>
    <row r="483" spans="1:21" ht="23.25" thickBot="1">
      <c r="A483" s="385"/>
      <c r="B483" s="386" t="s">
        <v>81</v>
      </c>
      <c r="C483" s="387">
        <v>3782</v>
      </c>
      <c r="D483" s="225">
        <v>84360.57</v>
      </c>
      <c r="E483" s="225">
        <v>0</v>
      </c>
      <c r="F483" s="225">
        <v>315718</v>
      </c>
      <c r="G483" s="225">
        <v>300979.78</v>
      </c>
      <c r="H483" s="225">
        <v>44398.51</v>
      </c>
      <c r="I483" s="225">
        <v>30287.34</v>
      </c>
      <c r="J483" s="225">
        <v>0</v>
      </c>
      <c r="K483" s="225">
        <v>76058.78</v>
      </c>
      <c r="L483" s="225">
        <v>0</v>
      </c>
      <c r="M483" s="226">
        <v>0</v>
      </c>
      <c r="N483" s="226">
        <v>0</v>
      </c>
      <c r="O483" s="216">
        <v>536084.98</v>
      </c>
      <c r="P483" s="388">
        <v>480410.92</v>
      </c>
      <c r="Q483" s="225">
        <v>0</v>
      </c>
      <c r="R483" s="225">
        <v>0</v>
      </c>
      <c r="S483" s="225">
        <v>25674</v>
      </c>
      <c r="T483" s="225">
        <v>30000.06</v>
      </c>
      <c r="U483" s="225">
        <v>0</v>
      </c>
    </row>
    <row r="484" spans="1:21" ht="23.25" thickBot="1">
      <c r="A484" s="385"/>
      <c r="B484" s="386" t="s">
        <v>82</v>
      </c>
      <c r="C484" s="387">
        <v>3783</v>
      </c>
      <c r="D484" s="225">
        <v>82911.45</v>
      </c>
      <c r="E484" s="225">
        <v>0</v>
      </c>
      <c r="F484" s="225">
        <v>534965</v>
      </c>
      <c r="G484" s="225">
        <v>541627.34</v>
      </c>
      <c r="H484" s="225">
        <v>30038.16</v>
      </c>
      <c r="I484" s="225">
        <v>36788.64</v>
      </c>
      <c r="J484" s="225">
        <v>500</v>
      </c>
      <c r="K484" s="225">
        <v>27736.63</v>
      </c>
      <c r="L484" s="225">
        <v>0</v>
      </c>
      <c r="M484" s="226">
        <v>0</v>
      </c>
      <c r="N484" s="226">
        <v>0</v>
      </c>
      <c r="O484" s="216">
        <v>719602.22</v>
      </c>
      <c r="P484" s="388">
        <v>640148.91</v>
      </c>
      <c r="Q484" s="225">
        <v>0</v>
      </c>
      <c r="R484" s="225">
        <v>0</v>
      </c>
      <c r="S484" s="225">
        <v>0</v>
      </c>
      <c r="T484" s="225">
        <v>79453.31</v>
      </c>
      <c r="U484" s="225">
        <v>0</v>
      </c>
    </row>
    <row r="485" spans="1:21" ht="23.25" thickBot="1">
      <c r="A485" s="385"/>
      <c r="B485" s="386" t="s">
        <v>83</v>
      </c>
      <c r="C485" s="387">
        <v>3785</v>
      </c>
      <c r="D485" s="225">
        <v>30556.4</v>
      </c>
      <c r="E485" s="225">
        <v>0</v>
      </c>
      <c r="F485" s="225">
        <v>476100.6467172304</v>
      </c>
      <c r="G485" s="225">
        <v>441952.84</v>
      </c>
      <c r="H485" s="225">
        <v>65578.51</v>
      </c>
      <c r="I485" s="225">
        <v>31804.29</v>
      </c>
      <c r="J485" s="225">
        <v>0</v>
      </c>
      <c r="K485" s="225">
        <v>33346.61</v>
      </c>
      <c r="L485" s="225">
        <v>0</v>
      </c>
      <c r="M485" s="226">
        <v>0</v>
      </c>
      <c r="N485" s="226">
        <v>0</v>
      </c>
      <c r="O485" s="216">
        <v>603238.65</v>
      </c>
      <c r="P485" s="388">
        <v>581106.54</v>
      </c>
      <c r="Q485" s="225">
        <v>0</v>
      </c>
      <c r="R485" s="225">
        <v>0</v>
      </c>
      <c r="S485" s="225">
        <v>0</v>
      </c>
      <c r="T485" s="225">
        <v>22132.11</v>
      </c>
      <c r="U485" s="225">
        <v>0</v>
      </c>
    </row>
    <row r="486" spans="1:21" ht="23.25" thickBot="1">
      <c r="A486" s="385"/>
      <c r="B486" s="386" t="s">
        <v>84</v>
      </c>
      <c r="C486" s="387">
        <v>3786</v>
      </c>
      <c r="D486" s="225">
        <v>35518.74</v>
      </c>
      <c r="E486" s="225">
        <v>0</v>
      </c>
      <c r="F486" s="225">
        <v>550197</v>
      </c>
      <c r="G486" s="225">
        <v>544380.91</v>
      </c>
      <c r="H486" s="225">
        <v>49214.12</v>
      </c>
      <c r="I486" s="225">
        <v>35539.55</v>
      </c>
      <c r="J486" s="225">
        <v>0</v>
      </c>
      <c r="K486" s="225">
        <v>126663.74</v>
      </c>
      <c r="L486" s="225">
        <v>0</v>
      </c>
      <c r="M486" s="226">
        <v>0</v>
      </c>
      <c r="N486" s="226">
        <v>0</v>
      </c>
      <c r="O486" s="216">
        <v>791317.06</v>
      </c>
      <c r="P486" s="388">
        <v>760021.82</v>
      </c>
      <c r="Q486" s="225">
        <v>0</v>
      </c>
      <c r="R486" s="225">
        <v>0</v>
      </c>
      <c r="S486" s="225">
        <v>31295.24</v>
      </c>
      <c r="T486" s="225">
        <v>0</v>
      </c>
      <c r="U486" s="225">
        <v>0</v>
      </c>
    </row>
    <row r="487" spans="1:21" ht="23.25" thickBot="1">
      <c r="A487" s="385"/>
      <c r="B487" s="386" t="s">
        <v>85</v>
      </c>
      <c r="C487" s="387">
        <v>3789</v>
      </c>
      <c r="D487" s="225">
        <v>36823.62</v>
      </c>
      <c r="E487" s="225">
        <v>0</v>
      </c>
      <c r="F487" s="225">
        <v>528428</v>
      </c>
      <c r="G487" s="225">
        <v>511924.52</v>
      </c>
      <c r="H487" s="225">
        <v>63873.13</v>
      </c>
      <c r="I487" s="225">
        <v>27419.06</v>
      </c>
      <c r="J487" s="225">
        <v>0</v>
      </c>
      <c r="K487" s="225">
        <v>57752.64</v>
      </c>
      <c r="L487" s="225">
        <v>0</v>
      </c>
      <c r="M487" s="226">
        <v>0</v>
      </c>
      <c r="N487" s="226">
        <v>0</v>
      </c>
      <c r="O487" s="216">
        <v>697792.97</v>
      </c>
      <c r="P487" s="388">
        <v>668004.86</v>
      </c>
      <c r="Q487" s="225">
        <v>0</v>
      </c>
      <c r="R487" s="225">
        <v>0</v>
      </c>
      <c r="S487" s="225">
        <v>0</v>
      </c>
      <c r="T487" s="225">
        <v>29788.11</v>
      </c>
      <c r="U487" s="225">
        <v>0</v>
      </c>
    </row>
    <row r="488" spans="1:21" ht="13.5" thickBot="1">
      <c r="A488" s="385"/>
      <c r="B488" s="386" t="s">
        <v>86</v>
      </c>
      <c r="C488" s="387">
        <v>3790</v>
      </c>
      <c r="D488" s="225">
        <v>130977.62</v>
      </c>
      <c r="E488" s="225">
        <v>0</v>
      </c>
      <c r="F488" s="225">
        <v>592977</v>
      </c>
      <c r="G488" s="225">
        <v>547811.3</v>
      </c>
      <c r="H488" s="225">
        <v>77235.94</v>
      </c>
      <c r="I488" s="225">
        <v>32687.11</v>
      </c>
      <c r="J488" s="225">
        <v>0</v>
      </c>
      <c r="K488" s="225">
        <v>42821.78</v>
      </c>
      <c r="L488" s="225">
        <v>0</v>
      </c>
      <c r="M488" s="226">
        <v>0</v>
      </c>
      <c r="N488" s="226">
        <v>0</v>
      </c>
      <c r="O488" s="216">
        <v>831533.75</v>
      </c>
      <c r="P488" s="388">
        <v>750522.89</v>
      </c>
      <c r="Q488" s="225">
        <v>0</v>
      </c>
      <c r="R488" s="225">
        <v>0</v>
      </c>
      <c r="S488" s="225">
        <v>0</v>
      </c>
      <c r="T488" s="225">
        <v>81010.86</v>
      </c>
      <c r="U488" s="225">
        <v>0</v>
      </c>
    </row>
    <row r="489" spans="1:21" ht="23.25" thickBot="1">
      <c r="A489" s="385"/>
      <c r="B489" s="386" t="s">
        <v>87</v>
      </c>
      <c r="C489" s="387">
        <v>3791</v>
      </c>
      <c r="D489" s="225">
        <v>16193.23</v>
      </c>
      <c r="E489" s="225">
        <v>0</v>
      </c>
      <c r="F489" s="225">
        <v>368537</v>
      </c>
      <c r="G489" s="225">
        <v>372109.41</v>
      </c>
      <c r="H489" s="225">
        <v>43815.68</v>
      </c>
      <c r="I489" s="225">
        <v>28872.02</v>
      </c>
      <c r="J489" s="225">
        <v>0</v>
      </c>
      <c r="K489" s="225">
        <v>17745.35</v>
      </c>
      <c r="L489" s="225">
        <v>0</v>
      </c>
      <c r="M489" s="226">
        <v>0</v>
      </c>
      <c r="N489" s="226">
        <v>0</v>
      </c>
      <c r="O489" s="216">
        <v>478735.69</v>
      </c>
      <c r="P489" s="388">
        <v>456292.57</v>
      </c>
      <c r="Q489" s="225">
        <v>0</v>
      </c>
      <c r="R489" s="225">
        <v>0</v>
      </c>
      <c r="S489" s="225">
        <v>1354</v>
      </c>
      <c r="T489" s="225">
        <v>21089.12</v>
      </c>
      <c r="U489" s="225">
        <v>0</v>
      </c>
    </row>
    <row r="490" spans="1:21" ht="23.25" thickBot="1">
      <c r="A490" s="385"/>
      <c r="B490" s="386" t="s">
        <v>88</v>
      </c>
      <c r="C490" s="387">
        <v>3792</v>
      </c>
      <c r="D490" s="225">
        <v>68782.44</v>
      </c>
      <c r="E490" s="225">
        <v>0</v>
      </c>
      <c r="F490" s="225">
        <v>520064</v>
      </c>
      <c r="G490" s="225">
        <v>535584.43</v>
      </c>
      <c r="H490" s="225">
        <v>29057.84</v>
      </c>
      <c r="I490" s="225">
        <v>23946.36</v>
      </c>
      <c r="J490" s="225">
        <v>0</v>
      </c>
      <c r="K490" s="225">
        <v>84441.94</v>
      </c>
      <c r="L490" s="225">
        <v>0</v>
      </c>
      <c r="M490" s="226">
        <v>0</v>
      </c>
      <c r="N490" s="226">
        <v>0</v>
      </c>
      <c r="O490" s="216">
        <v>741813.01</v>
      </c>
      <c r="P490" s="388">
        <v>691557.21</v>
      </c>
      <c r="Q490" s="225">
        <v>0</v>
      </c>
      <c r="R490" s="225">
        <v>0</v>
      </c>
      <c r="S490" s="225">
        <v>0</v>
      </c>
      <c r="T490" s="225">
        <v>50255.8</v>
      </c>
      <c r="U490" s="225">
        <v>0</v>
      </c>
    </row>
    <row r="491" spans="1:21" ht="23.25" thickBot="1">
      <c r="A491" s="385"/>
      <c r="B491" s="386" t="s">
        <v>89</v>
      </c>
      <c r="C491" s="387">
        <v>3793</v>
      </c>
      <c r="D491" s="225">
        <v>58066.05</v>
      </c>
      <c r="E491" s="225">
        <v>0</v>
      </c>
      <c r="F491" s="225">
        <v>891884</v>
      </c>
      <c r="G491" s="225">
        <v>807503.82</v>
      </c>
      <c r="H491" s="225">
        <v>142379.32</v>
      </c>
      <c r="I491" s="225">
        <v>43735.35</v>
      </c>
      <c r="J491" s="225">
        <v>500</v>
      </c>
      <c r="K491" s="225">
        <v>99352.96</v>
      </c>
      <c r="L491" s="225">
        <v>0</v>
      </c>
      <c r="M491" s="226">
        <v>0</v>
      </c>
      <c r="N491" s="226">
        <v>0</v>
      </c>
      <c r="O491" s="216">
        <v>1151537.5</v>
      </c>
      <c r="P491" s="388">
        <v>1094027.02</v>
      </c>
      <c r="Q491" s="225">
        <v>0</v>
      </c>
      <c r="R491" s="225">
        <v>0</v>
      </c>
      <c r="S491" s="225">
        <v>3250</v>
      </c>
      <c r="T491" s="225">
        <v>54260.48</v>
      </c>
      <c r="U491" s="225">
        <v>0</v>
      </c>
    </row>
    <row r="492" spans="1:21" ht="23.25" thickBot="1">
      <c r="A492" s="385"/>
      <c r="B492" s="386" t="s">
        <v>90</v>
      </c>
      <c r="C492" s="387">
        <v>3794</v>
      </c>
      <c r="D492" s="225">
        <v>16476.13</v>
      </c>
      <c r="E492" s="225">
        <v>0</v>
      </c>
      <c r="F492" s="225">
        <v>237341</v>
      </c>
      <c r="G492" s="225">
        <v>252936.14</v>
      </c>
      <c r="H492" s="225">
        <v>9550.29</v>
      </c>
      <c r="I492" s="225">
        <v>24992.63</v>
      </c>
      <c r="J492" s="225">
        <v>0</v>
      </c>
      <c r="K492" s="225">
        <v>16903.95</v>
      </c>
      <c r="L492" s="225">
        <v>0</v>
      </c>
      <c r="M492" s="226">
        <v>0</v>
      </c>
      <c r="N492" s="226">
        <v>0</v>
      </c>
      <c r="O492" s="216">
        <v>320859.14</v>
      </c>
      <c r="P492" s="388">
        <v>299227.06</v>
      </c>
      <c r="Q492" s="225">
        <v>0</v>
      </c>
      <c r="R492" s="225">
        <v>0</v>
      </c>
      <c r="S492" s="225">
        <v>0</v>
      </c>
      <c r="T492" s="225">
        <v>21632.08</v>
      </c>
      <c r="U492" s="225">
        <v>0</v>
      </c>
    </row>
    <row r="493" spans="1:21" ht="13.5" thickBot="1">
      <c r="A493" s="385"/>
      <c r="B493" s="386" t="s">
        <v>91</v>
      </c>
      <c r="C493" s="387">
        <v>3795</v>
      </c>
      <c r="D493" s="225">
        <v>15941.57</v>
      </c>
      <c r="E493" s="225">
        <v>0</v>
      </c>
      <c r="F493" s="225">
        <v>375542</v>
      </c>
      <c r="G493" s="225">
        <v>388346.28</v>
      </c>
      <c r="H493" s="225">
        <v>21874.83</v>
      </c>
      <c r="I493" s="225">
        <v>32049.37</v>
      </c>
      <c r="J493" s="225">
        <v>0</v>
      </c>
      <c r="K493" s="225">
        <v>36868.5</v>
      </c>
      <c r="L493" s="225">
        <v>0</v>
      </c>
      <c r="M493" s="226">
        <v>0</v>
      </c>
      <c r="N493" s="226">
        <v>0</v>
      </c>
      <c r="O493" s="216">
        <v>495080.55</v>
      </c>
      <c r="P493" s="388">
        <v>488180.12</v>
      </c>
      <c r="Q493" s="225">
        <v>0</v>
      </c>
      <c r="R493" s="225">
        <v>0</v>
      </c>
      <c r="S493" s="225">
        <v>0</v>
      </c>
      <c r="T493" s="225">
        <v>6900.43</v>
      </c>
      <c r="U493" s="225">
        <v>0</v>
      </c>
    </row>
    <row r="494" spans="1:21" ht="23.25" thickBot="1">
      <c r="A494" s="385"/>
      <c r="B494" s="386" t="s">
        <v>92</v>
      </c>
      <c r="C494" s="387">
        <v>3796</v>
      </c>
      <c r="D494" s="225">
        <v>23650.78</v>
      </c>
      <c r="E494" s="225">
        <v>0</v>
      </c>
      <c r="F494" s="225">
        <v>174262</v>
      </c>
      <c r="G494" s="225">
        <v>189994.45</v>
      </c>
      <c r="H494" s="225">
        <v>3280.03</v>
      </c>
      <c r="I494" s="225">
        <v>22393.36</v>
      </c>
      <c r="J494" s="225">
        <v>0</v>
      </c>
      <c r="K494" s="225">
        <v>10835.59</v>
      </c>
      <c r="L494" s="225">
        <v>0</v>
      </c>
      <c r="M494" s="226">
        <v>0</v>
      </c>
      <c r="N494" s="226">
        <v>0</v>
      </c>
      <c r="O494" s="216">
        <v>250154.21</v>
      </c>
      <c r="P494" s="388">
        <v>242216.09</v>
      </c>
      <c r="Q494" s="225">
        <v>0</v>
      </c>
      <c r="R494" s="225">
        <v>0</v>
      </c>
      <c r="S494" s="225">
        <v>0</v>
      </c>
      <c r="T494" s="225">
        <v>7938.12</v>
      </c>
      <c r="U494" s="225">
        <v>0</v>
      </c>
    </row>
    <row r="495" spans="1:21" ht="23.25" thickBot="1">
      <c r="A495" s="385"/>
      <c r="B495" s="386" t="s">
        <v>93</v>
      </c>
      <c r="C495" s="387">
        <v>3800</v>
      </c>
      <c r="D495" s="225">
        <v>54303.79</v>
      </c>
      <c r="E495" s="225">
        <v>0</v>
      </c>
      <c r="F495" s="225">
        <v>465261.84347174887</v>
      </c>
      <c r="G495" s="225">
        <v>422285.4</v>
      </c>
      <c r="H495" s="225">
        <v>84074.04</v>
      </c>
      <c r="I495" s="225">
        <v>39764.2</v>
      </c>
      <c r="J495" s="225">
        <v>0</v>
      </c>
      <c r="K495" s="225">
        <v>43430.22</v>
      </c>
      <c r="L495" s="225">
        <v>0</v>
      </c>
      <c r="M495" s="226">
        <v>0</v>
      </c>
      <c r="N495" s="226">
        <v>0</v>
      </c>
      <c r="O495" s="216">
        <v>643857.65</v>
      </c>
      <c r="P495" s="388">
        <v>597162.18</v>
      </c>
      <c r="Q495" s="225">
        <v>0</v>
      </c>
      <c r="R495" s="225">
        <v>0</v>
      </c>
      <c r="S495" s="225">
        <v>6815</v>
      </c>
      <c r="T495" s="225">
        <v>39880.47</v>
      </c>
      <c r="U495" s="225">
        <v>0</v>
      </c>
    </row>
    <row r="496" spans="1:21" ht="23.25" thickBot="1">
      <c r="A496" s="385"/>
      <c r="B496" s="386" t="s">
        <v>94</v>
      </c>
      <c r="C496" s="387">
        <v>3801</v>
      </c>
      <c r="D496" s="225">
        <v>159547.22</v>
      </c>
      <c r="E496" s="225">
        <v>0</v>
      </c>
      <c r="F496" s="225">
        <v>1138858</v>
      </c>
      <c r="G496" s="225">
        <v>1089039.93</v>
      </c>
      <c r="H496" s="225">
        <v>144003.3</v>
      </c>
      <c r="I496" s="225">
        <v>39792.5</v>
      </c>
      <c r="J496" s="225">
        <v>0</v>
      </c>
      <c r="K496" s="225">
        <v>113843.98</v>
      </c>
      <c r="L496" s="225">
        <v>0</v>
      </c>
      <c r="M496" s="226">
        <v>0</v>
      </c>
      <c r="N496" s="226">
        <v>0</v>
      </c>
      <c r="O496" s="216">
        <v>1546226.93</v>
      </c>
      <c r="P496" s="388">
        <v>1318272.41</v>
      </c>
      <c r="Q496" s="225">
        <v>0</v>
      </c>
      <c r="R496" s="225">
        <v>0</v>
      </c>
      <c r="S496" s="225">
        <v>0</v>
      </c>
      <c r="T496" s="225">
        <v>227954.52</v>
      </c>
      <c r="U496" s="225">
        <v>0</v>
      </c>
    </row>
    <row r="497" spans="1:21" ht="23.25" thickBot="1">
      <c r="A497" s="385"/>
      <c r="B497" s="386" t="s">
        <v>95</v>
      </c>
      <c r="C497" s="387">
        <v>3803</v>
      </c>
      <c r="D497" s="225">
        <v>38565.11</v>
      </c>
      <c r="E497" s="225">
        <v>0</v>
      </c>
      <c r="F497" s="225">
        <v>267620</v>
      </c>
      <c r="G497" s="225">
        <v>286780.75</v>
      </c>
      <c r="H497" s="225">
        <v>9409.71</v>
      </c>
      <c r="I497" s="225">
        <v>24266.12</v>
      </c>
      <c r="J497" s="225">
        <v>0</v>
      </c>
      <c r="K497" s="225">
        <v>41988.68</v>
      </c>
      <c r="L497" s="225">
        <v>0</v>
      </c>
      <c r="M497" s="226">
        <v>0</v>
      </c>
      <c r="N497" s="226">
        <v>0</v>
      </c>
      <c r="O497" s="216">
        <v>401010.37</v>
      </c>
      <c r="P497" s="388">
        <v>362387.09</v>
      </c>
      <c r="Q497" s="225">
        <v>0</v>
      </c>
      <c r="R497" s="225">
        <v>0</v>
      </c>
      <c r="S497" s="225">
        <v>8623</v>
      </c>
      <c r="T497" s="225">
        <v>30000.28</v>
      </c>
      <c r="U497" s="225">
        <v>0</v>
      </c>
    </row>
    <row r="498" spans="1:21" ht="23.25" thickBot="1">
      <c r="A498" s="385"/>
      <c r="B498" s="386" t="s">
        <v>96</v>
      </c>
      <c r="C498" s="387">
        <v>3804</v>
      </c>
      <c r="D498" s="225">
        <v>56241.21</v>
      </c>
      <c r="E498" s="225">
        <v>0</v>
      </c>
      <c r="F498" s="225">
        <v>661891</v>
      </c>
      <c r="G498" s="225">
        <v>631817.16</v>
      </c>
      <c r="H498" s="225">
        <v>73736.85</v>
      </c>
      <c r="I498" s="225">
        <v>37937.13</v>
      </c>
      <c r="J498" s="225">
        <v>10333</v>
      </c>
      <c r="K498" s="225">
        <v>60478.84</v>
      </c>
      <c r="L498" s="225">
        <v>0</v>
      </c>
      <c r="M498" s="226">
        <v>0</v>
      </c>
      <c r="N498" s="226">
        <v>0</v>
      </c>
      <c r="O498" s="216">
        <v>870544.19</v>
      </c>
      <c r="P498" s="388">
        <v>842719.03</v>
      </c>
      <c r="Q498" s="225">
        <v>0</v>
      </c>
      <c r="R498" s="225">
        <v>0</v>
      </c>
      <c r="S498" s="225">
        <v>0</v>
      </c>
      <c r="T498" s="225">
        <v>27825.16</v>
      </c>
      <c r="U498" s="225">
        <v>0</v>
      </c>
    </row>
    <row r="499" spans="1:21" ht="23.25" thickBot="1">
      <c r="A499" s="385"/>
      <c r="B499" s="386" t="s">
        <v>97</v>
      </c>
      <c r="C499" s="387">
        <v>3805</v>
      </c>
      <c r="D499" s="225">
        <v>78363.53</v>
      </c>
      <c r="E499" s="225">
        <v>0</v>
      </c>
      <c r="F499" s="225">
        <v>422879.97867920244</v>
      </c>
      <c r="G499" s="225">
        <v>404698.84</v>
      </c>
      <c r="H499" s="225">
        <v>37259.16</v>
      </c>
      <c r="I499" s="225">
        <v>31170.48</v>
      </c>
      <c r="J499" s="225">
        <v>0</v>
      </c>
      <c r="K499" s="225">
        <v>25508.91</v>
      </c>
      <c r="L499" s="225">
        <v>0</v>
      </c>
      <c r="M499" s="226">
        <v>0</v>
      </c>
      <c r="N499" s="226">
        <v>0</v>
      </c>
      <c r="O499" s="216">
        <v>577000.92</v>
      </c>
      <c r="P499" s="388">
        <v>568852.25</v>
      </c>
      <c r="Q499" s="225">
        <v>0</v>
      </c>
      <c r="R499" s="225">
        <v>0</v>
      </c>
      <c r="S499" s="225">
        <v>0</v>
      </c>
      <c r="T499" s="225">
        <v>8148.67</v>
      </c>
      <c r="U499" s="225">
        <v>0</v>
      </c>
    </row>
    <row r="500" spans="1:21" ht="23.25" thickBot="1">
      <c r="A500" s="385"/>
      <c r="B500" s="386" t="s">
        <v>98</v>
      </c>
      <c r="C500" s="387">
        <v>3807</v>
      </c>
      <c r="D500" s="225">
        <v>21654.97</v>
      </c>
      <c r="E500" s="225">
        <v>0</v>
      </c>
      <c r="F500" s="225">
        <v>187185.06594344822</v>
      </c>
      <c r="G500" s="225">
        <v>189767.47</v>
      </c>
      <c r="H500" s="225">
        <v>24485.01</v>
      </c>
      <c r="I500" s="225">
        <v>23909.69</v>
      </c>
      <c r="J500" s="225">
        <v>0</v>
      </c>
      <c r="K500" s="225">
        <v>18444.37</v>
      </c>
      <c r="L500" s="225">
        <v>0</v>
      </c>
      <c r="M500" s="226">
        <v>0</v>
      </c>
      <c r="N500" s="226">
        <v>0</v>
      </c>
      <c r="O500" s="216">
        <v>278261.51</v>
      </c>
      <c r="P500" s="388">
        <v>265696.95</v>
      </c>
      <c r="Q500" s="225">
        <v>0</v>
      </c>
      <c r="R500" s="225">
        <v>0</v>
      </c>
      <c r="S500" s="225">
        <v>12564.56</v>
      </c>
      <c r="T500" s="225">
        <v>0</v>
      </c>
      <c r="U500" s="225">
        <v>0</v>
      </c>
    </row>
    <row r="501" spans="1:21" ht="34.5" thickBot="1">
      <c r="A501" s="385"/>
      <c r="B501" s="386" t="s">
        <v>99</v>
      </c>
      <c r="C501" s="387">
        <v>3808</v>
      </c>
      <c r="D501" s="225">
        <v>23588.27</v>
      </c>
      <c r="E501" s="225">
        <v>0</v>
      </c>
      <c r="F501" s="225">
        <v>403899.5604139895</v>
      </c>
      <c r="G501" s="225">
        <v>401379.06</v>
      </c>
      <c r="H501" s="225">
        <v>32853.22</v>
      </c>
      <c r="I501" s="225">
        <v>33924.73</v>
      </c>
      <c r="J501" s="225">
        <v>0</v>
      </c>
      <c r="K501" s="225">
        <v>68671.33</v>
      </c>
      <c r="L501" s="225">
        <v>0</v>
      </c>
      <c r="M501" s="226">
        <v>0</v>
      </c>
      <c r="N501" s="226">
        <v>0</v>
      </c>
      <c r="O501" s="216">
        <v>560416.61</v>
      </c>
      <c r="P501" s="388">
        <v>533577.28</v>
      </c>
      <c r="Q501" s="225">
        <v>0</v>
      </c>
      <c r="R501" s="225">
        <v>0</v>
      </c>
      <c r="S501" s="225">
        <v>0</v>
      </c>
      <c r="T501" s="225">
        <v>26839.33</v>
      </c>
      <c r="U501" s="225">
        <v>0</v>
      </c>
    </row>
    <row r="502" spans="1:21" ht="23.25" thickBot="1">
      <c r="A502" s="385"/>
      <c r="B502" s="386" t="s">
        <v>100</v>
      </c>
      <c r="C502" s="387">
        <v>3809</v>
      </c>
      <c r="D502" s="225">
        <v>23705.1</v>
      </c>
      <c r="E502" s="225">
        <v>0</v>
      </c>
      <c r="F502" s="225">
        <v>171117</v>
      </c>
      <c r="G502" s="225">
        <v>188148.87</v>
      </c>
      <c r="H502" s="225">
        <v>1681.56</v>
      </c>
      <c r="I502" s="225">
        <v>35006.46</v>
      </c>
      <c r="J502" s="225">
        <v>0</v>
      </c>
      <c r="K502" s="225">
        <v>43386.49</v>
      </c>
      <c r="L502" s="225">
        <v>0</v>
      </c>
      <c r="M502" s="226">
        <v>0</v>
      </c>
      <c r="N502" s="226">
        <v>0</v>
      </c>
      <c r="O502" s="216">
        <v>291928.48</v>
      </c>
      <c r="P502" s="388">
        <v>273802.24</v>
      </c>
      <c r="Q502" s="225">
        <v>0</v>
      </c>
      <c r="R502" s="225">
        <v>0</v>
      </c>
      <c r="S502" s="225">
        <v>5250</v>
      </c>
      <c r="T502" s="225">
        <v>12876.24</v>
      </c>
      <c r="U502" s="225">
        <v>0</v>
      </c>
    </row>
    <row r="503" spans="1:21" ht="23.25" thickBot="1">
      <c r="A503" s="385"/>
      <c r="B503" s="386" t="s">
        <v>101</v>
      </c>
      <c r="C503" s="387">
        <v>3810</v>
      </c>
      <c r="D503" s="225">
        <v>68568.7</v>
      </c>
      <c r="E503" s="225">
        <v>0</v>
      </c>
      <c r="F503" s="225">
        <v>186167.37862653763</v>
      </c>
      <c r="G503" s="225">
        <v>200461.35</v>
      </c>
      <c r="H503" s="225">
        <v>2782.43</v>
      </c>
      <c r="I503" s="225">
        <v>25149.08</v>
      </c>
      <c r="J503" s="225">
        <v>224</v>
      </c>
      <c r="K503" s="225">
        <v>26058.37</v>
      </c>
      <c r="L503" s="225">
        <v>0</v>
      </c>
      <c r="M503" s="226">
        <v>0</v>
      </c>
      <c r="N503" s="226">
        <v>0</v>
      </c>
      <c r="O503" s="216">
        <v>323243.93</v>
      </c>
      <c r="P503" s="388">
        <v>272017.77</v>
      </c>
      <c r="Q503" s="225">
        <v>0</v>
      </c>
      <c r="R503" s="225">
        <v>0</v>
      </c>
      <c r="S503" s="225">
        <v>22511</v>
      </c>
      <c r="T503" s="225">
        <v>28715.16</v>
      </c>
      <c r="U503" s="225">
        <v>0</v>
      </c>
    </row>
    <row r="504" spans="1:21" ht="23.25" thickBot="1">
      <c r="A504" s="385"/>
      <c r="B504" s="386" t="s">
        <v>102</v>
      </c>
      <c r="C504" s="387">
        <v>3811</v>
      </c>
      <c r="D504" s="225">
        <v>83673.92</v>
      </c>
      <c r="E504" s="225">
        <v>0</v>
      </c>
      <c r="F504" s="225">
        <v>429251</v>
      </c>
      <c r="G504" s="225">
        <v>399768.84</v>
      </c>
      <c r="H504" s="225">
        <v>53917.43</v>
      </c>
      <c r="I504" s="225">
        <v>36171.49</v>
      </c>
      <c r="J504" s="225">
        <v>0</v>
      </c>
      <c r="K504" s="225">
        <v>34570.63</v>
      </c>
      <c r="L504" s="225">
        <v>0</v>
      </c>
      <c r="M504" s="226">
        <v>0</v>
      </c>
      <c r="N504" s="226">
        <v>0</v>
      </c>
      <c r="O504" s="216">
        <v>608102.31</v>
      </c>
      <c r="P504" s="388">
        <v>557646.56</v>
      </c>
      <c r="Q504" s="225">
        <v>0</v>
      </c>
      <c r="R504" s="225">
        <v>0</v>
      </c>
      <c r="S504" s="225">
        <v>17721</v>
      </c>
      <c r="T504" s="225">
        <v>32734.75</v>
      </c>
      <c r="U504" s="225">
        <v>0</v>
      </c>
    </row>
    <row r="505" spans="1:21" ht="23.25" thickBot="1">
      <c r="A505" s="385"/>
      <c r="B505" s="386" t="s">
        <v>103</v>
      </c>
      <c r="C505" s="387">
        <v>3814</v>
      </c>
      <c r="D505" s="225">
        <v>53816.42</v>
      </c>
      <c r="E505" s="225">
        <v>0</v>
      </c>
      <c r="F505" s="225">
        <v>1249510</v>
      </c>
      <c r="G505" s="225">
        <v>1159671.14</v>
      </c>
      <c r="H505" s="225">
        <v>171275.67</v>
      </c>
      <c r="I505" s="225">
        <v>43331.02</v>
      </c>
      <c r="J505" s="225">
        <v>0</v>
      </c>
      <c r="K505" s="225">
        <v>77936.22</v>
      </c>
      <c r="L505" s="225">
        <v>0</v>
      </c>
      <c r="M505" s="226">
        <v>0</v>
      </c>
      <c r="N505" s="226">
        <v>0</v>
      </c>
      <c r="O505" s="216">
        <v>1506030.47</v>
      </c>
      <c r="P505" s="388">
        <v>1479361.06</v>
      </c>
      <c r="Q505" s="225">
        <v>0</v>
      </c>
      <c r="R505" s="225">
        <v>0</v>
      </c>
      <c r="S505" s="225">
        <v>0</v>
      </c>
      <c r="T505" s="225">
        <v>26669.41</v>
      </c>
      <c r="U505" s="225">
        <v>0</v>
      </c>
    </row>
    <row r="506" spans="1:21" ht="23.25" thickBot="1">
      <c r="A506" s="385"/>
      <c r="B506" s="386" t="s">
        <v>104</v>
      </c>
      <c r="C506" s="387">
        <v>3831</v>
      </c>
      <c r="D506" s="225">
        <v>39056.07</v>
      </c>
      <c r="E506" s="225">
        <v>0</v>
      </c>
      <c r="F506" s="225">
        <v>287937</v>
      </c>
      <c r="G506" s="225">
        <v>286117.33</v>
      </c>
      <c r="H506" s="225">
        <v>37028.26</v>
      </c>
      <c r="I506" s="225">
        <v>30403.41</v>
      </c>
      <c r="J506" s="225">
        <v>0</v>
      </c>
      <c r="K506" s="225">
        <v>30478.32</v>
      </c>
      <c r="L506" s="225">
        <v>0</v>
      </c>
      <c r="M506" s="226">
        <v>0</v>
      </c>
      <c r="N506" s="226">
        <v>0</v>
      </c>
      <c r="O506" s="216">
        <v>423083.39</v>
      </c>
      <c r="P506" s="388">
        <v>379382.49</v>
      </c>
      <c r="Q506" s="225">
        <v>0</v>
      </c>
      <c r="R506" s="225">
        <v>0</v>
      </c>
      <c r="S506" s="225">
        <v>13701</v>
      </c>
      <c r="T506" s="225">
        <v>29999.9</v>
      </c>
      <c r="U506" s="225">
        <v>0</v>
      </c>
    </row>
    <row r="507" spans="1:21" ht="13.5" thickBot="1">
      <c r="A507" s="385"/>
      <c r="B507" s="386" t="s">
        <v>105</v>
      </c>
      <c r="C507" s="387">
        <v>3833</v>
      </c>
      <c r="D507" s="225">
        <v>38818.15</v>
      </c>
      <c r="E507" s="225">
        <v>0</v>
      </c>
      <c r="F507" s="225">
        <v>523930</v>
      </c>
      <c r="G507" s="225">
        <v>536294.24</v>
      </c>
      <c r="H507" s="225">
        <v>35702.25</v>
      </c>
      <c r="I507" s="225">
        <v>34334.38</v>
      </c>
      <c r="J507" s="225">
        <v>10000</v>
      </c>
      <c r="K507" s="225">
        <v>62178.85</v>
      </c>
      <c r="L507" s="225">
        <v>0</v>
      </c>
      <c r="M507" s="226">
        <v>0</v>
      </c>
      <c r="N507" s="226">
        <v>0</v>
      </c>
      <c r="O507" s="216">
        <v>717327.87</v>
      </c>
      <c r="P507" s="388">
        <v>713698.32</v>
      </c>
      <c r="Q507" s="225">
        <v>0</v>
      </c>
      <c r="R507" s="225">
        <v>0</v>
      </c>
      <c r="S507" s="225">
        <v>0</v>
      </c>
      <c r="T507" s="225">
        <v>3629.55</v>
      </c>
      <c r="U507" s="225">
        <v>0</v>
      </c>
    </row>
    <row r="508" spans="1:21" ht="23.25" thickBot="1">
      <c r="A508" s="385"/>
      <c r="B508" s="386" t="s">
        <v>106</v>
      </c>
      <c r="C508" s="387">
        <v>3834</v>
      </c>
      <c r="D508" s="225">
        <v>49619.91</v>
      </c>
      <c r="E508" s="225">
        <v>0</v>
      </c>
      <c r="F508" s="225">
        <v>375040</v>
      </c>
      <c r="G508" s="225">
        <v>384753.95</v>
      </c>
      <c r="H508" s="225">
        <v>17267.21</v>
      </c>
      <c r="I508" s="225">
        <v>29211.61</v>
      </c>
      <c r="J508" s="225">
        <v>0</v>
      </c>
      <c r="K508" s="225">
        <v>71667.65</v>
      </c>
      <c r="L508" s="225">
        <v>0</v>
      </c>
      <c r="M508" s="226">
        <v>0</v>
      </c>
      <c r="N508" s="226">
        <v>0</v>
      </c>
      <c r="O508" s="216">
        <v>552520.33</v>
      </c>
      <c r="P508" s="388">
        <v>518440.72</v>
      </c>
      <c r="Q508" s="225">
        <v>0</v>
      </c>
      <c r="R508" s="225">
        <v>0</v>
      </c>
      <c r="S508" s="225">
        <v>1866</v>
      </c>
      <c r="T508" s="225">
        <v>32213.61</v>
      </c>
      <c r="U508" s="225">
        <v>0</v>
      </c>
    </row>
    <row r="509" spans="1:21" ht="23.25" thickBot="1">
      <c r="A509" s="385"/>
      <c r="B509" s="386" t="s">
        <v>107</v>
      </c>
      <c r="C509" s="387">
        <v>3889</v>
      </c>
      <c r="D509" s="225">
        <v>58938.61</v>
      </c>
      <c r="E509" s="225">
        <v>0</v>
      </c>
      <c r="F509" s="225">
        <v>362454</v>
      </c>
      <c r="G509" s="225">
        <v>355932.92</v>
      </c>
      <c r="H509" s="225">
        <v>36989.23</v>
      </c>
      <c r="I509" s="225">
        <v>31086.61</v>
      </c>
      <c r="J509" s="225">
        <v>0</v>
      </c>
      <c r="K509" s="225">
        <v>40193.16</v>
      </c>
      <c r="L509" s="225">
        <v>0</v>
      </c>
      <c r="M509" s="226">
        <v>0</v>
      </c>
      <c r="N509" s="226">
        <v>0</v>
      </c>
      <c r="O509" s="216">
        <v>523140.53</v>
      </c>
      <c r="P509" s="388">
        <v>451641.64</v>
      </c>
      <c r="Q509" s="225">
        <v>0</v>
      </c>
      <c r="R509" s="225">
        <v>0</v>
      </c>
      <c r="S509" s="225">
        <v>0</v>
      </c>
      <c r="T509" s="225">
        <v>71498.89</v>
      </c>
      <c r="U509" s="225">
        <v>0</v>
      </c>
    </row>
    <row r="510" spans="1:21" ht="23.25" thickBot="1">
      <c r="A510" s="385"/>
      <c r="B510" s="386" t="s">
        <v>108</v>
      </c>
      <c r="C510" s="387">
        <v>3949</v>
      </c>
      <c r="D510" s="225">
        <v>58223.45</v>
      </c>
      <c r="E510" s="225">
        <v>0</v>
      </c>
      <c r="F510" s="225">
        <v>736853</v>
      </c>
      <c r="G510" s="225">
        <v>727759.14</v>
      </c>
      <c r="H510" s="225">
        <v>66704.4</v>
      </c>
      <c r="I510" s="225">
        <v>30390.43</v>
      </c>
      <c r="J510" s="225">
        <v>0</v>
      </c>
      <c r="K510" s="225">
        <v>20931.32</v>
      </c>
      <c r="L510" s="225">
        <v>0</v>
      </c>
      <c r="M510" s="226">
        <v>0</v>
      </c>
      <c r="N510" s="226">
        <v>0</v>
      </c>
      <c r="O510" s="216">
        <v>904008.74</v>
      </c>
      <c r="P510" s="388">
        <v>851487.5</v>
      </c>
      <c r="Q510" s="225">
        <v>0</v>
      </c>
      <c r="R510" s="225">
        <v>0</v>
      </c>
      <c r="S510" s="225">
        <v>0</v>
      </c>
      <c r="T510" s="225">
        <v>52521.24</v>
      </c>
      <c r="U510" s="225">
        <v>0</v>
      </c>
    </row>
    <row r="511" spans="1:21" ht="23.25" thickBot="1">
      <c r="A511" s="385"/>
      <c r="B511" s="386" t="s">
        <v>109</v>
      </c>
      <c r="C511" s="387">
        <v>3953</v>
      </c>
      <c r="D511" s="225">
        <v>13079.67</v>
      </c>
      <c r="E511" s="225">
        <v>0</v>
      </c>
      <c r="F511" s="225">
        <v>686067</v>
      </c>
      <c r="G511" s="225">
        <v>671712.67</v>
      </c>
      <c r="H511" s="225">
        <v>52658.33</v>
      </c>
      <c r="I511" s="225">
        <v>27540.64</v>
      </c>
      <c r="J511" s="225">
        <v>0</v>
      </c>
      <c r="K511" s="225">
        <v>47652.27</v>
      </c>
      <c r="L511" s="225">
        <v>0</v>
      </c>
      <c r="M511" s="226">
        <v>0</v>
      </c>
      <c r="N511" s="226">
        <v>0</v>
      </c>
      <c r="O511" s="216">
        <v>812643.58</v>
      </c>
      <c r="P511" s="388">
        <v>808751.6</v>
      </c>
      <c r="Q511" s="225">
        <v>0</v>
      </c>
      <c r="R511" s="225">
        <v>0</v>
      </c>
      <c r="S511" s="225">
        <v>0</v>
      </c>
      <c r="T511" s="225">
        <v>3891.98</v>
      </c>
      <c r="U511" s="225">
        <v>0</v>
      </c>
    </row>
    <row r="512" spans="1:21" ht="23.25" thickBot="1">
      <c r="A512" s="385"/>
      <c r="B512" s="386" t="s">
        <v>110</v>
      </c>
      <c r="C512" s="387">
        <v>3954</v>
      </c>
      <c r="D512" s="225">
        <v>10817.46</v>
      </c>
      <c r="E512" s="225">
        <v>0</v>
      </c>
      <c r="F512" s="225">
        <v>497636</v>
      </c>
      <c r="G512" s="225">
        <v>500582.63</v>
      </c>
      <c r="H512" s="225">
        <v>41361.48</v>
      </c>
      <c r="I512" s="225">
        <v>110251.16</v>
      </c>
      <c r="J512" s="225">
        <v>0</v>
      </c>
      <c r="K512" s="225">
        <v>45562.22</v>
      </c>
      <c r="L512" s="225">
        <v>0</v>
      </c>
      <c r="M512" s="226">
        <v>0</v>
      </c>
      <c r="N512" s="226">
        <v>0</v>
      </c>
      <c r="O512" s="216">
        <v>708574.95</v>
      </c>
      <c r="P512" s="388">
        <v>693151.88</v>
      </c>
      <c r="Q512" s="225">
        <v>0</v>
      </c>
      <c r="R512" s="225">
        <v>0</v>
      </c>
      <c r="S512" s="225">
        <v>0</v>
      </c>
      <c r="T512" s="225">
        <v>15423.07</v>
      </c>
      <c r="U512" s="225">
        <v>0</v>
      </c>
    </row>
    <row r="513" spans="1:21" ht="23.25" thickBot="1">
      <c r="A513" s="385"/>
      <c r="B513" s="386" t="s">
        <v>111</v>
      </c>
      <c r="C513" s="387">
        <v>3976</v>
      </c>
      <c r="D513" s="225">
        <v>23912.29</v>
      </c>
      <c r="E513" s="225">
        <v>0</v>
      </c>
      <c r="F513" s="225">
        <v>171488</v>
      </c>
      <c r="G513" s="225">
        <v>179872.72</v>
      </c>
      <c r="H513" s="225">
        <v>34447.28</v>
      </c>
      <c r="I513" s="225">
        <v>26102.28</v>
      </c>
      <c r="J513" s="225">
        <v>20000</v>
      </c>
      <c r="K513" s="225">
        <v>12065.54</v>
      </c>
      <c r="L513" s="225">
        <v>0</v>
      </c>
      <c r="M513" s="226">
        <v>0</v>
      </c>
      <c r="N513" s="226">
        <v>0</v>
      </c>
      <c r="O513" s="216">
        <v>296400.11</v>
      </c>
      <c r="P513" s="388">
        <v>277838.52</v>
      </c>
      <c r="Q513" s="225">
        <v>0</v>
      </c>
      <c r="R513" s="225">
        <v>0</v>
      </c>
      <c r="S513" s="225">
        <v>0</v>
      </c>
      <c r="T513" s="225">
        <v>18561.59</v>
      </c>
      <c r="U513" s="225">
        <v>0</v>
      </c>
    </row>
    <row r="514" spans="1:21" ht="23.25" thickBot="1">
      <c r="A514" s="385"/>
      <c r="B514" s="386" t="s">
        <v>112</v>
      </c>
      <c r="C514" s="387">
        <v>3979</v>
      </c>
      <c r="D514" s="225">
        <v>40399.53</v>
      </c>
      <c r="E514" s="225">
        <v>0</v>
      </c>
      <c r="F514" s="225">
        <v>509713</v>
      </c>
      <c r="G514" s="225">
        <v>537175.7</v>
      </c>
      <c r="H514" s="225">
        <v>10914.76</v>
      </c>
      <c r="I514" s="225">
        <v>34120.99</v>
      </c>
      <c r="J514" s="225">
        <v>0</v>
      </c>
      <c r="K514" s="225">
        <v>52045.48</v>
      </c>
      <c r="L514" s="225">
        <v>0</v>
      </c>
      <c r="M514" s="226">
        <v>0</v>
      </c>
      <c r="N514" s="226">
        <v>0</v>
      </c>
      <c r="O514" s="216">
        <v>674656.46</v>
      </c>
      <c r="P514" s="388">
        <v>641666.07</v>
      </c>
      <c r="Q514" s="225">
        <v>0</v>
      </c>
      <c r="R514" s="225">
        <v>0</v>
      </c>
      <c r="S514" s="225">
        <v>0</v>
      </c>
      <c r="T514" s="225">
        <v>32990.39</v>
      </c>
      <c r="U514" s="225">
        <v>0</v>
      </c>
    </row>
    <row r="515" spans="1:21" ht="23.25" thickBot="1">
      <c r="A515" s="385"/>
      <c r="B515" s="386" t="s">
        <v>113</v>
      </c>
      <c r="C515" s="387">
        <v>3980</v>
      </c>
      <c r="D515" s="225">
        <v>169549.89</v>
      </c>
      <c r="E515" s="225">
        <v>0</v>
      </c>
      <c r="F515" s="225">
        <v>874347</v>
      </c>
      <c r="G515" s="225">
        <v>825297.75</v>
      </c>
      <c r="H515" s="225">
        <v>121668.08</v>
      </c>
      <c r="I515" s="225">
        <v>105863.82</v>
      </c>
      <c r="J515" s="225">
        <v>0</v>
      </c>
      <c r="K515" s="225">
        <v>52355.25</v>
      </c>
      <c r="L515" s="225">
        <v>0</v>
      </c>
      <c r="M515" s="226">
        <v>0</v>
      </c>
      <c r="N515" s="226">
        <v>0</v>
      </c>
      <c r="O515" s="216">
        <v>1274734.79</v>
      </c>
      <c r="P515" s="388">
        <v>1137916.11</v>
      </c>
      <c r="Q515" s="225">
        <v>0</v>
      </c>
      <c r="R515" s="225">
        <v>0</v>
      </c>
      <c r="S515" s="225">
        <v>0</v>
      </c>
      <c r="T515" s="225">
        <v>136818.68</v>
      </c>
      <c r="U515" s="225">
        <v>0</v>
      </c>
    </row>
    <row r="516" spans="1:21" ht="23.25" thickBot="1">
      <c r="A516" s="385"/>
      <c r="B516" s="386" t="s">
        <v>114</v>
      </c>
      <c r="C516" s="387">
        <v>3981</v>
      </c>
      <c r="D516" s="225">
        <v>35496.66</v>
      </c>
      <c r="E516" s="225">
        <v>0</v>
      </c>
      <c r="F516" s="225">
        <v>659958</v>
      </c>
      <c r="G516" s="225">
        <v>653288.72</v>
      </c>
      <c r="H516" s="225">
        <v>59268.64</v>
      </c>
      <c r="I516" s="225">
        <v>42718.49</v>
      </c>
      <c r="J516" s="225">
        <v>0</v>
      </c>
      <c r="K516" s="225">
        <v>58975.97</v>
      </c>
      <c r="L516" s="225">
        <v>0</v>
      </c>
      <c r="M516" s="226">
        <v>0</v>
      </c>
      <c r="N516" s="226">
        <v>0</v>
      </c>
      <c r="O516" s="216">
        <v>849748.48</v>
      </c>
      <c r="P516" s="388">
        <v>771584.21</v>
      </c>
      <c r="Q516" s="225">
        <v>0</v>
      </c>
      <c r="R516" s="225">
        <v>0</v>
      </c>
      <c r="S516" s="225">
        <v>22771</v>
      </c>
      <c r="T516" s="225">
        <v>55393.27</v>
      </c>
      <c r="U516" s="225">
        <v>0</v>
      </c>
    </row>
    <row r="517" spans="1:21" ht="13.5" thickBot="1">
      <c r="A517" s="385"/>
      <c r="B517" s="386" t="s">
        <v>115</v>
      </c>
      <c r="C517" s="387">
        <v>3995</v>
      </c>
      <c r="D517" s="225">
        <v>154052.56</v>
      </c>
      <c r="E517" s="225">
        <v>0</v>
      </c>
      <c r="F517" s="225">
        <v>746993.5253980615</v>
      </c>
      <c r="G517" s="225">
        <v>695545.7</v>
      </c>
      <c r="H517" s="225">
        <v>115480.66</v>
      </c>
      <c r="I517" s="225">
        <v>108350.39</v>
      </c>
      <c r="J517" s="225">
        <v>0</v>
      </c>
      <c r="K517" s="225">
        <v>52590.24</v>
      </c>
      <c r="L517" s="225">
        <v>0</v>
      </c>
      <c r="M517" s="226">
        <v>0</v>
      </c>
      <c r="N517" s="226">
        <v>0</v>
      </c>
      <c r="O517" s="216">
        <v>1126019.55</v>
      </c>
      <c r="P517" s="388">
        <v>1014492.43</v>
      </c>
      <c r="Q517" s="225">
        <v>0</v>
      </c>
      <c r="R517" s="225">
        <v>0</v>
      </c>
      <c r="S517" s="225">
        <v>48161</v>
      </c>
      <c r="T517" s="225">
        <v>63366.12</v>
      </c>
      <c r="U517" s="225">
        <v>0</v>
      </c>
    </row>
    <row r="518" spans="1:21" ht="23.25" thickBot="1">
      <c r="A518" s="385"/>
      <c r="B518" s="386" t="s">
        <v>116</v>
      </c>
      <c r="C518" s="387">
        <v>3996</v>
      </c>
      <c r="D518" s="225">
        <v>137864.54</v>
      </c>
      <c r="E518" s="225">
        <v>0</v>
      </c>
      <c r="F518" s="225">
        <v>1167986</v>
      </c>
      <c r="G518" s="225">
        <v>1048300.55</v>
      </c>
      <c r="H518" s="225">
        <v>204249.75</v>
      </c>
      <c r="I518" s="225">
        <v>163120.69</v>
      </c>
      <c r="J518" s="225">
        <v>0</v>
      </c>
      <c r="K518" s="225">
        <v>56634.9</v>
      </c>
      <c r="L518" s="225">
        <v>0</v>
      </c>
      <c r="M518" s="226">
        <v>0</v>
      </c>
      <c r="N518" s="226">
        <v>0</v>
      </c>
      <c r="O518" s="216">
        <v>1610170.43</v>
      </c>
      <c r="P518" s="388">
        <v>1568362.03</v>
      </c>
      <c r="Q518" s="225">
        <v>0</v>
      </c>
      <c r="R518" s="225">
        <v>0</v>
      </c>
      <c r="S518" s="225">
        <v>0</v>
      </c>
      <c r="T518" s="225">
        <v>41808.4</v>
      </c>
      <c r="U518" s="225">
        <v>0</v>
      </c>
    </row>
    <row r="519" spans="1:21" ht="23.25" thickBot="1">
      <c r="A519" s="385"/>
      <c r="B519" s="386" t="s">
        <v>117</v>
      </c>
      <c r="C519" s="387">
        <v>3997</v>
      </c>
      <c r="D519" s="225">
        <v>37199.41</v>
      </c>
      <c r="E519" s="225">
        <v>0</v>
      </c>
      <c r="F519" s="225">
        <v>543223</v>
      </c>
      <c r="G519" s="225">
        <v>533173.99</v>
      </c>
      <c r="H519" s="225">
        <v>52118.24</v>
      </c>
      <c r="I519" s="225">
        <v>41716.08</v>
      </c>
      <c r="J519" s="225">
        <v>0</v>
      </c>
      <c r="K519" s="225">
        <v>89578.25</v>
      </c>
      <c r="L519" s="225">
        <v>0</v>
      </c>
      <c r="M519" s="226">
        <v>0</v>
      </c>
      <c r="N519" s="226">
        <v>0</v>
      </c>
      <c r="O519" s="216">
        <v>753785.97</v>
      </c>
      <c r="P519" s="388">
        <v>733677.5</v>
      </c>
      <c r="Q519" s="225">
        <v>0</v>
      </c>
      <c r="R519" s="225">
        <v>0</v>
      </c>
      <c r="S519" s="225">
        <v>0</v>
      </c>
      <c r="T519" s="225">
        <v>20108.47</v>
      </c>
      <c r="U519" s="225">
        <v>0</v>
      </c>
    </row>
    <row r="520" spans="1:21" ht="23.25" thickBot="1">
      <c r="A520" s="385"/>
      <c r="B520" s="386" t="s">
        <v>118</v>
      </c>
      <c r="C520" s="387">
        <v>3998</v>
      </c>
      <c r="D520" s="225">
        <v>28997.9</v>
      </c>
      <c r="E520" s="225">
        <v>0</v>
      </c>
      <c r="F520" s="225">
        <v>977716.4879714543</v>
      </c>
      <c r="G520" s="225">
        <v>969115.64</v>
      </c>
      <c r="H520" s="225">
        <v>106829.22</v>
      </c>
      <c r="I520" s="225">
        <v>161637.31</v>
      </c>
      <c r="J520" s="225">
        <v>0</v>
      </c>
      <c r="K520" s="225">
        <v>73380.01</v>
      </c>
      <c r="L520" s="225">
        <v>0</v>
      </c>
      <c r="M520" s="226">
        <v>0</v>
      </c>
      <c r="N520" s="226">
        <v>0</v>
      </c>
      <c r="O520" s="216">
        <v>1339960.08</v>
      </c>
      <c r="P520" s="388">
        <v>1313880.2</v>
      </c>
      <c r="Q520" s="225">
        <v>0</v>
      </c>
      <c r="R520" s="225">
        <v>0</v>
      </c>
      <c r="S520" s="225">
        <v>0</v>
      </c>
      <c r="T520" s="225">
        <v>26079.88</v>
      </c>
      <c r="U520" s="225">
        <v>0</v>
      </c>
    </row>
    <row r="521" spans="1:21" ht="23.25" thickBot="1">
      <c r="A521" s="385"/>
      <c r="B521" s="386" t="s">
        <v>119</v>
      </c>
      <c r="C521" s="387">
        <v>5200</v>
      </c>
      <c r="D521" s="225">
        <v>109545.07</v>
      </c>
      <c r="E521" s="225">
        <v>0</v>
      </c>
      <c r="F521" s="225">
        <v>624581</v>
      </c>
      <c r="G521" s="225">
        <v>638413.86</v>
      </c>
      <c r="H521" s="225">
        <v>31967.99</v>
      </c>
      <c r="I521" s="225">
        <v>30618.58</v>
      </c>
      <c r="J521" s="225">
        <v>0</v>
      </c>
      <c r="K521" s="225">
        <v>68011</v>
      </c>
      <c r="L521" s="225">
        <v>0</v>
      </c>
      <c r="M521" s="226">
        <v>0</v>
      </c>
      <c r="N521" s="226">
        <v>0</v>
      </c>
      <c r="O521" s="216">
        <v>878556.5</v>
      </c>
      <c r="P521" s="388">
        <v>807968.32</v>
      </c>
      <c r="Q521" s="225">
        <v>0</v>
      </c>
      <c r="R521" s="225">
        <v>0</v>
      </c>
      <c r="S521" s="225">
        <v>17321</v>
      </c>
      <c r="T521" s="225">
        <v>53267.18</v>
      </c>
      <c r="U521" s="225">
        <v>0</v>
      </c>
    </row>
    <row r="522" spans="1:21" ht="23.25" thickBot="1">
      <c r="A522" s="385"/>
      <c r="B522" s="386" t="s">
        <v>120</v>
      </c>
      <c r="C522" s="387">
        <v>5201</v>
      </c>
      <c r="D522" s="225">
        <v>61324.12</v>
      </c>
      <c r="E522" s="225">
        <v>0</v>
      </c>
      <c r="F522" s="225">
        <v>763666</v>
      </c>
      <c r="G522" s="225">
        <v>716994.63</v>
      </c>
      <c r="H522" s="225">
        <v>109755.22</v>
      </c>
      <c r="I522" s="225">
        <v>49925.35</v>
      </c>
      <c r="J522" s="225">
        <v>0</v>
      </c>
      <c r="K522" s="225">
        <v>33443.73</v>
      </c>
      <c r="L522" s="225">
        <v>0</v>
      </c>
      <c r="M522" s="226">
        <v>0</v>
      </c>
      <c r="N522" s="226">
        <v>0</v>
      </c>
      <c r="O522" s="216">
        <v>971443.05</v>
      </c>
      <c r="P522" s="388">
        <v>955148.19</v>
      </c>
      <c r="Q522" s="225">
        <v>0</v>
      </c>
      <c r="R522" s="225">
        <v>0</v>
      </c>
      <c r="S522" s="225">
        <v>0</v>
      </c>
      <c r="T522" s="225">
        <v>16294.86</v>
      </c>
      <c r="U522" s="225">
        <v>0</v>
      </c>
    </row>
    <row r="523" spans="1:21" ht="23.25" thickBot="1">
      <c r="A523" s="385"/>
      <c r="B523" s="386" t="s">
        <v>121</v>
      </c>
      <c r="C523" s="387">
        <v>5202</v>
      </c>
      <c r="D523" s="225">
        <v>40804.53</v>
      </c>
      <c r="E523" s="225">
        <v>0</v>
      </c>
      <c r="F523" s="225">
        <v>756185</v>
      </c>
      <c r="G523" s="225">
        <v>760002.45</v>
      </c>
      <c r="H523" s="225">
        <v>37881.83</v>
      </c>
      <c r="I523" s="225">
        <v>28122.67</v>
      </c>
      <c r="J523" s="225">
        <v>0</v>
      </c>
      <c r="K523" s="225">
        <v>95558.7</v>
      </c>
      <c r="L523" s="225">
        <v>0</v>
      </c>
      <c r="M523" s="226">
        <v>0</v>
      </c>
      <c r="N523" s="226">
        <v>0</v>
      </c>
      <c r="O523" s="216">
        <v>962370.18</v>
      </c>
      <c r="P523" s="388">
        <v>931380.21</v>
      </c>
      <c r="Q523" s="225">
        <v>0</v>
      </c>
      <c r="R523" s="225">
        <v>0</v>
      </c>
      <c r="S523" s="225">
        <v>0</v>
      </c>
      <c r="T523" s="225">
        <v>30989.97</v>
      </c>
      <c r="U523" s="225">
        <v>0</v>
      </c>
    </row>
    <row r="524" spans="1:21" ht="13.5" thickBot="1">
      <c r="A524" s="385"/>
      <c r="B524" s="386" t="s">
        <v>122</v>
      </c>
      <c r="C524" s="387">
        <v>5203</v>
      </c>
      <c r="D524" s="225">
        <v>68403.47</v>
      </c>
      <c r="E524" s="225">
        <v>0</v>
      </c>
      <c r="F524" s="225">
        <v>596590</v>
      </c>
      <c r="G524" s="225">
        <v>591674.37</v>
      </c>
      <c r="H524" s="225">
        <v>54364.44</v>
      </c>
      <c r="I524" s="225">
        <v>26101.33</v>
      </c>
      <c r="J524" s="225">
        <v>0</v>
      </c>
      <c r="K524" s="225">
        <v>30143.39</v>
      </c>
      <c r="L524" s="225">
        <v>0</v>
      </c>
      <c r="M524" s="226">
        <v>0</v>
      </c>
      <c r="N524" s="226">
        <v>0</v>
      </c>
      <c r="O524" s="216">
        <v>770687</v>
      </c>
      <c r="P524" s="388">
        <v>738881.4</v>
      </c>
      <c r="Q524" s="225">
        <v>0</v>
      </c>
      <c r="R524" s="225">
        <v>0</v>
      </c>
      <c r="S524" s="225">
        <v>0</v>
      </c>
      <c r="T524" s="225">
        <v>31805.6</v>
      </c>
      <c r="U524" s="225">
        <v>0</v>
      </c>
    </row>
    <row r="525" spans="1:21" ht="13.5" thickBot="1">
      <c r="A525" s="385"/>
      <c r="B525" s="386" t="s">
        <v>123</v>
      </c>
      <c r="C525" s="387">
        <v>5205</v>
      </c>
      <c r="D525" s="225">
        <v>31557.54</v>
      </c>
      <c r="E525" s="225">
        <v>0</v>
      </c>
      <c r="F525" s="225">
        <v>401090</v>
      </c>
      <c r="G525" s="225">
        <v>419685.78</v>
      </c>
      <c r="H525" s="225">
        <v>39418.49</v>
      </c>
      <c r="I525" s="225">
        <v>30268.15</v>
      </c>
      <c r="J525" s="225">
        <v>1932.44</v>
      </c>
      <c r="K525" s="225">
        <v>42773.05</v>
      </c>
      <c r="L525" s="225">
        <v>0</v>
      </c>
      <c r="M525" s="226">
        <v>0</v>
      </c>
      <c r="N525" s="226">
        <v>0</v>
      </c>
      <c r="O525" s="216">
        <v>565635.45</v>
      </c>
      <c r="P525" s="388">
        <v>501493.83</v>
      </c>
      <c r="Q525" s="225">
        <v>0</v>
      </c>
      <c r="R525" s="225">
        <v>0</v>
      </c>
      <c r="S525" s="225">
        <v>29475</v>
      </c>
      <c r="T525" s="225">
        <v>34666.62</v>
      </c>
      <c r="U525" s="225">
        <v>0</v>
      </c>
    </row>
    <row r="526" spans="1:21" ht="13.5" thickBot="1">
      <c r="A526" s="385"/>
      <c r="B526" s="386" t="s">
        <v>124</v>
      </c>
      <c r="C526" s="387">
        <v>5206</v>
      </c>
      <c r="D526" s="225">
        <v>59136.29</v>
      </c>
      <c r="E526" s="225">
        <v>0</v>
      </c>
      <c r="F526" s="225">
        <v>360809</v>
      </c>
      <c r="G526" s="225">
        <v>368858.26</v>
      </c>
      <c r="H526" s="225">
        <v>25372.42</v>
      </c>
      <c r="I526" s="225">
        <v>29173.09</v>
      </c>
      <c r="J526" s="225">
        <v>0</v>
      </c>
      <c r="K526" s="225">
        <v>44488.92</v>
      </c>
      <c r="L526" s="225">
        <v>0</v>
      </c>
      <c r="M526" s="226">
        <v>0</v>
      </c>
      <c r="N526" s="226">
        <v>0</v>
      </c>
      <c r="O526" s="216">
        <v>527028.98</v>
      </c>
      <c r="P526" s="388">
        <v>477414.36</v>
      </c>
      <c r="Q526" s="225">
        <v>0</v>
      </c>
      <c r="R526" s="225">
        <v>0</v>
      </c>
      <c r="S526" s="225">
        <v>18457</v>
      </c>
      <c r="T526" s="225">
        <v>31157.62</v>
      </c>
      <c r="U526" s="225">
        <v>0</v>
      </c>
    </row>
    <row r="528" ht="13.5" thickBot="1">
      <c r="B528" s="205" t="s">
        <v>125</v>
      </c>
    </row>
    <row r="529" spans="1:21" ht="13.5" thickBot="1">
      <c r="A529" s="385"/>
      <c r="B529" s="386"/>
      <c r="C529" s="387"/>
      <c r="D529" s="225"/>
      <c r="E529" s="225"/>
      <c r="F529" s="225"/>
      <c r="G529" s="225"/>
      <c r="H529" s="225"/>
      <c r="I529" s="225"/>
      <c r="J529" s="225"/>
      <c r="K529" s="225"/>
      <c r="L529" s="225"/>
      <c r="M529" s="226"/>
      <c r="N529" s="226"/>
      <c r="O529" s="216">
        <v>0</v>
      </c>
      <c r="P529" s="388"/>
      <c r="Q529" s="225"/>
      <c r="R529" s="225"/>
      <c r="S529" s="225"/>
      <c r="T529" s="225"/>
      <c r="U529" s="225"/>
    </row>
    <row r="530" ht="13.5" thickBot="1"/>
    <row r="531" spans="2:21" ht="13.5" thickBot="1">
      <c r="B531" s="224" t="s">
        <v>126</v>
      </c>
      <c r="D531" s="196">
        <v>33022857.759999998</v>
      </c>
      <c r="E531" s="196">
        <v>0</v>
      </c>
      <c r="F531" s="196">
        <v>271439377.2708652</v>
      </c>
      <c r="G531" s="196">
        <v>261325055.05999982</v>
      </c>
      <c r="H531" s="195">
        <v>35446045.24999996</v>
      </c>
      <c r="I531" s="196">
        <v>22530586.229999993</v>
      </c>
      <c r="J531" s="196">
        <v>401574.92</v>
      </c>
      <c r="K531" s="196">
        <v>25455165.80999999</v>
      </c>
      <c r="L531" s="196">
        <v>28000</v>
      </c>
      <c r="M531" s="196">
        <v>0</v>
      </c>
      <c r="N531" s="196">
        <v>0</v>
      </c>
      <c r="O531" s="196">
        <v>378209285.0299998</v>
      </c>
      <c r="P531" s="196">
        <v>351711964.29999954</v>
      </c>
      <c r="Q531" s="196">
        <v>0</v>
      </c>
      <c r="R531" s="196">
        <v>90000</v>
      </c>
      <c r="S531" s="196">
        <v>4804877.7</v>
      </c>
      <c r="T531" s="196">
        <v>21602443.01999999</v>
      </c>
      <c r="U531" s="196">
        <v>0</v>
      </c>
    </row>
    <row r="533" ht="13.5" thickBot="1">
      <c r="B533" s="205" t="s">
        <v>127</v>
      </c>
    </row>
    <row r="534" spans="1:21" ht="13.5" thickBot="1">
      <c r="A534" s="385"/>
      <c r="B534" s="386" t="s">
        <v>128</v>
      </c>
      <c r="C534" s="387">
        <v>4000</v>
      </c>
      <c r="D534" s="225">
        <v>89159</v>
      </c>
      <c r="E534" s="225">
        <v>0</v>
      </c>
      <c r="F534" s="225">
        <v>3220962</v>
      </c>
      <c r="G534" s="225">
        <v>2698415.4</v>
      </c>
      <c r="H534" s="225">
        <v>738527.16</v>
      </c>
      <c r="I534" s="225">
        <v>360011.41</v>
      </c>
      <c r="J534" s="225">
        <v>5178</v>
      </c>
      <c r="K534" s="225">
        <v>165171.63</v>
      </c>
      <c r="L534" s="225">
        <v>0</v>
      </c>
      <c r="M534" s="226">
        <v>0</v>
      </c>
      <c r="N534" s="226">
        <v>0</v>
      </c>
      <c r="O534" s="216">
        <v>4056462.6</v>
      </c>
      <c r="P534" s="388">
        <v>3988150.3</v>
      </c>
      <c r="Q534" s="225">
        <v>0</v>
      </c>
      <c r="R534" s="225">
        <v>0</v>
      </c>
      <c r="S534" s="225">
        <v>0</v>
      </c>
      <c r="T534" s="225">
        <v>68312.3</v>
      </c>
      <c r="U534" s="225">
        <v>0</v>
      </c>
    </row>
    <row r="535" spans="1:21" ht="13.5" thickBot="1">
      <c r="A535" s="385"/>
      <c r="B535" s="386" t="s">
        <v>129</v>
      </c>
      <c r="C535" s="387">
        <v>4004</v>
      </c>
      <c r="D535" s="225">
        <v>321967.83</v>
      </c>
      <c r="E535" s="225">
        <v>0</v>
      </c>
      <c r="F535" s="225">
        <v>2237616</v>
      </c>
      <c r="G535" s="225">
        <v>2054461.33</v>
      </c>
      <c r="H535" s="225">
        <v>419774.02</v>
      </c>
      <c r="I535" s="225">
        <v>713425.97</v>
      </c>
      <c r="J535" s="225">
        <v>29512</v>
      </c>
      <c r="K535" s="225">
        <v>156889.17</v>
      </c>
      <c r="L535" s="225">
        <v>0</v>
      </c>
      <c r="M535" s="226">
        <v>0</v>
      </c>
      <c r="N535" s="226">
        <v>0</v>
      </c>
      <c r="O535" s="216">
        <v>3696030.32</v>
      </c>
      <c r="P535" s="388">
        <v>3444166.54</v>
      </c>
      <c r="Q535" s="225">
        <v>0</v>
      </c>
      <c r="R535" s="225">
        <v>0</v>
      </c>
      <c r="S535" s="225">
        <v>134040</v>
      </c>
      <c r="T535" s="225">
        <v>117823.78</v>
      </c>
      <c r="U535" s="225">
        <v>0</v>
      </c>
    </row>
    <row r="536" spans="1:21" ht="13.5" thickBot="1">
      <c r="A536" s="385"/>
      <c r="B536" s="386" t="s">
        <v>130</v>
      </c>
      <c r="C536" s="387">
        <v>4005</v>
      </c>
      <c r="D536" s="225">
        <v>218240.99</v>
      </c>
      <c r="E536" s="225">
        <v>0</v>
      </c>
      <c r="F536" s="225">
        <v>1459544</v>
      </c>
      <c r="G536" s="225">
        <v>1302927.97</v>
      </c>
      <c r="H536" s="225">
        <v>345282.89</v>
      </c>
      <c r="I536" s="225">
        <v>504685.09</v>
      </c>
      <c r="J536" s="225">
        <v>0</v>
      </c>
      <c r="K536" s="225">
        <v>393861.69</v>
      </c>
      <c r="L536" s="225">
        <v>0</v>
      </c>
      <c r="M536" s="226">
        <v>0</v>
      </c>
      <c r="N536" s="226">
        <v>0</v>
      </c>
      <c r="O536" s="216">
        <v>2764998.63</v>
      </c>
      <c r="P536" s="388">
        <v>2386590.09</v>
      </c>
      <c r="Q536" s="225">
        <v>0</v>
      </c>
      <c r="R536" s="225">
        <v>0</v>
      </c>
      <c r="S536" s="225">
        <v>0</v>
      </c>
      <c r="T536" s="225">
        <v>378408.54</v>
      </c>
      <c r="U536" s="225">
        <v>0</v>
      </c>
    </row>
    <row r="537" spans="1:21" ht="13.5" thickBot="1">
      <c r="A537" s="385"/>
      <c r="B537" s="386" t="s">
        <v>131</v>
      </c>
      <c r="C537" s="387">
        <v>4006</v>
      </c>
      <c r="D537" s="225">
        <v>195402.73</v>
      </c>
      <c r="E537" s="225">
        <v>0</v>
      </c>
      <c r="F537" s="225">
        <v>4739428</v>
      </c>
      <c r="G537" s="225">
        <v>4473127.78</v>
      </c>
      <c r="H537" s="225">
        <v>657153.87</v>
      </c>
      <c r="I537" s="225">
        <v>283206.08</v>
      </c>
      <c r="J537" s="225">
        <v>33672.72</v>
      </c>
      <c r="K537" s="225">
        <v>605698.71</v>
      </c>
      <c r="L537" s="225">
        <v>0</v>
      </c>
      <c r="M537" s="226">
        <v>0</v>
      </c>
      <c r="N537" s="226">
        <v>0</v>
      </c>
      <c r="O537" s="216">
        <v>6248261.890000001</v>
      </c>
      <c r="P537" s="388">
        <v>6163194.84</v>
      </c>
      <c r="Q537" s="225">
        <v>0</v>
      </c>
      <c r="R537" s="225">
        <v>0</v>
      </c>
      <c r="S537" s="225">
        <v>0</v>
      </c>
      <c r="T537" s="225">
        <v>85067.05</v>
      </c>
      <c r="U537" s="225">
        <v>0</v>
      </c>
    </row>
    <row r="538" spans="1:21" ht="13.5" thickBot="1">
      <c r="A538" s="385"/>
      <c r="B538" s="386" t="s">
        <v>132</v>
      </c>
      <c r="C538" s="387">
        <v>4010</v>
      </c>
      <c r="D538" s="225">
        <v>253886.92</v>
      </c>
      <c r="E538" s="225">
        <v>0</v>
      </c>
      <c r="F538" s="225">
        <v>3750769</v>
      </c>
      <c r="G538" s="225">
        <v>3655341.12</v>
      </c>
      <c r="H538" s="225">
        <v>361355.56</v>
      </c>
      <c r="I538" s="225">
        <v>293885.93</v>
      </c>
      <c r="J538" s="225">
        <v>9024</v>
      </c>
      <c r="K538" s="225">
        <v>336493.78</v>
      </c>
      <c r="L538" s="225">
        <v>0</v>
      </c>
      <c r="M538" s="226">
        <v>0</v>
      </c>
      <c r="N538" s="226">
        <v>0</v>
      </c>
      <c r="O538" s="216">
        <v>4909987.31</v>
      </c>
      <c r="P538" s="388">
        <v>4691268.28</v>
      </c>
      <c r="Q538" s="225">
        <v>0</v>
      </c>
      <c r="R538" s="225">
        <v>0</v>
      </c>
      <c r="S538" s="225">
        <v>84427</v>
      </c>
      <c r="T538" s="225">
        <v>134292.03</v>
      </c>
      <c r="U538" s="225">
        <v>0</v>
      </c>
    </row>
    <row r="539" spans="1:21" ht="23.25" thickBot="1">
      <c r="A539" s="385"/>
      <c r="B539" s="386" t="s">
        <v>133</v>
      </c>
      <c r="C539" s="387">
        <v>4011</v>
      </c>
      <c r="D539" s="225">
        <v>52131.08</v>
      </c>
      <c r="E539" s="225">
        <v>0</v>
      </c>
      <c r="F539" s="225">
        <v>2778864</v>
      </c>
      <c r="G539" s="225">
        <v>2589252.16</v>
      </c>
      <c r="H539" s="225">
        <v>421660.56</v>
      </c>
      <c r="I539" s="225">
        <v>342256.89</v>
      </c>
      <c r="J539" s="225">
        <v>60000</v>
      </c>
      <c r="K539" s="225">
        <v>123584.08</v>
      </c>
      <c r="L539" s="225">
        <v>0</v>
      </c>
      <c r="M539" s="226">
        <v>0</v>
      </c>
      <c r="N539" s="226">
        <v>0</v>
      </c>
      <c r="O539" s="216">
        <v>3588884.77</v>
      </c>
      <c r="P539" s="388">
        <v>3418783.67</v>
      </c>
      <c r="Q539" s="225">
        <v>0</v>
      </c>
      <c r="R539" s="225">
        <v>0</v>
      </c>
      <c r="S539" s="225">
        <v>40352</v>
      </c>
      <c r="T539" s="225">
        <v>129749.1</v>
      </c>
      <c r="U539" s="225">
        <v>0</v>
      </c>
    </row>
    <row r="540" spans="1:21" ht="13.5" thickBot="1">
      <c r="A540" s="385"/>
      <c r="B540" s="386" t="s">
        <v>134</v>
      </c>
      <c r="C540" s="387">
        <v>4013</v>
      </c>
      <c r="D540" s="225">
        <v>73267.62</v>
      </c>
      <c r="E540" s="225">
        <v>0</v>
      </c>
      <c r="F540" s="225">
        <v>4210735</v>
      </c>
      <c r="G540" s="225">
        <v>4091105.34</v>
      </c>
      <c r="H540" s="225">
        <v>381678.29</v>
      </c>
      <c r="I540" s="225">
        <v>363509.2</v>
      </c>
      <c r="J540" s="225">
        <v>13536</v>
      </c>
      <c r="K540" s="225">
        <v>296061.76</v>
      </c>
      <c r="L540" s="225">
        <v>0</v>
      </c>
      <c r="M540" s="226">
        <v>0</v>
      </c>
      <c r="N540" s="226">
        <v>0</v>
      </c>
      <c r="O540" s="216">
        <v>5219158.21</v>
      </c>
      <c r="P540" s="388">
        <v>5222342.38</v>
      </c>
      <c r="Q540" s="225">
        <v>0</v>
      </c>
      <c r="R540" s="225">
        <v>0</v>
      </c>
      <c r="S540" s="225">
        <v>-3184.17</v>
      </c>
      <c r="T540" s="225">
        <v>0</v>
      </c>
      <c r="U540" s="225">
        <v>0</v>
      </c>
    </row>
    <row r="541" spans="1:21" ht="23.25" thickBot="1">
      <c r="A541" s="385"/>
      <c r="B541" s="386" t="s">
        <v>135</v>
      </c>
      <c r="C541" s="387">
        <v>4015</v>
      </c>
      <c r="D541" s="225">
        <v>345249.03</v>
      </c>
      <c r="E541" s="225">
        <v>0</v>
      </c>
      <c r="F541" s="225">
        <v>2691149</v>
      </c>
      <c r="G541" s="225">
        <v>2461079.38</v>
      </c>
      <c r="H541" s="225">
        <v>481176.55</v>
      </c>
      <c r="I541" s="225">
        <v>279877.56</v>
      </c>
      <c r="J541" s="225">
        <v>6911</v>
      </c>
      <c r="K541" s="225">
        <v>664519.55</v>
      </c>
      <c r="L541" s="225">
        <v>21350</v>
      </c>
      <c r="M541" s="226">
        <v>0</v>
      </c>
      <c r="N541" s="226">
        <v>0</v>
      </c>
      <c r="O541" s="216">
        <v>4260163.07</v>
      </c>
      <c r="P541" s="388">
        <v>3859282.48</v>
      </c>
      <c r="Q541" s="225">
        <v>0</v>
      </c>
      <c r="R541" s="225">
        <v>0</v>
      </c>
      <c r="S541" s="225">
        <v>0</v>
      </c>
      <c r="T541" s="225">
        <v>400880.59</v>
      </c>
      <c r="U541" s="225">
        <v>0</v>
      </c>
    </row>
    <row r="542" spans="1:21" ht="13.5" thickBot="1">
      <c r="A542" s="385"/>
      <c r="B542" s="386" t="s">
        <v>136</v>
      </c>
      <c r="C542" s="387">
        <v>4018</v>
      </c>
      <c r="D542" s="225">
        <v>-53309.56</v>
      </c>
      <c r="E542" s="225">
        <v>0</v>
      </c>
      <c r="F542" s="225">
        <v>3259148</v>
      </c>
      <c r="G542" s="225">
        <v>3030405.1</v>
      </c>
      <c r="H542" s="225">
        <v>480990.41</v>
      </c>
      <c r="I542" s="225">
        <v>227949.88</v>
      </c>
      <c r="J542" s="225">
        <v>57400.34</v>
      </c>
      <c r="K542" s="225">
        <v>223842.83</v>
      </c>
      <c r="L542" s="225">
        <v>0</v>
      </c>
      <c r="M542" s="226">
        <v>0</v>
      </c>
      <c r="N542" s="226">
        <v>0</v>
      </c>
      <c r="O542" s="216">
        <v>3967279</v>
      </c>
      <c r="P542" s="388">
        <v>3981031.28</v>
      </c>
      <c r="Q542" s="225">
        <v>0</v>
      </c>
      <c r="R542" s="225">
        <v>0</v>
      </c>
      <c r="S542" s="225">
        <v>0</v>
      </c>
      <c r="T542" s="225">
        <v>-13752.28</v>
      </c>
      <c r="U542" s="225">
        <v>0</v>
      </c>
    </row>
    <row r="543" spans="1:21" ht="13.5" thickBot="1">
      <c r="A543" s="385"/>
      <c r="B543" s="386" t="s">
        <v>137</v>
      </c>
      <c r="C543" s="387">
        <v>4019</v>
      </c>
      <c r="D543" s="225">
        <v>530576.84</v>
      </c>
      <c r="E543" s="225">
        <v>0</v>
      </c>
      <c r="F543" s="225">
        <v>3082856</v>
      </c>
      <c r="G543" s="225">
        <v>2820439.24</v>
      </c>
      <c r="H543" s="225">
        <v>499944.24</v>
      </c>
      <c r="I543" s="225">
        <v>588995.61</v>
      </c>
      <c r="J543" s="225">
        <v>777680.33</v>
      </c>
      <c r="K543" s="225">
        <v>143758.43</v>
      </c>
      <c r="L543" s="225">
        <v>0</v>
      </c>
      <c r="M543" s="226">
        <v>0</v>
      </c>
      <c r="N543" s="226">
        <v>0</v>
      </c>
      <c r="O543" s="216">
        <v>5361394.69</v>
      </c>
      <c r="P543" s="388">
        <v>4579453.67</v>
      </c>
      <c r="Q543" s="225">
        <v>0</v>
      </c>
      <c r="R543" s="225">
        <v>0</v>
      </c>
      <c r="S543" s="225">
        <v>641695</v>
      </c>
      <c r="T543" s="225">
        <v>140246.02</v>
      </c>
      <c r="U543" s="225">
        <v>0</v>
      </c>
    </row>
    <row r="544" spans="1:21" ht="23.25" thickBot="1">
      <c r="A544" s="385"/>
      <c r="B544" s="386" t="s">
        <v>138</v>
      </c>
      <c r="C544" s="387">
        <v>4026</v>
      </c>
      <c r="D544" s="225">
        <v>251825.07</v>
      </c>
      <c r="E544" s="225">
        <v>0</v>
      </c>
      <c r="F544" s="225">
        <v>4352393</v>
      </c>
      <c r="G544" s="225">
        <v>3996571.43</v>
      </c>
      <c r="H544" s="225">
        <v>790229.3</v>
      </c>
      <c r="I544" s="225">
        <v>746900.34</v>
      </c>
      <c r="J544" s="225">
        <v>410558.51</v>
      </c>
      <c r="K544" s="225">
        <v>265838.19</v>
      </c>
      <c r="L544" s="225">
        <v>0</v>
      </c>
      <c r="M544" s="226">
        <v>0</v>
      </c>
      <c r="N544" s="226">
        <v>0</v>
      </c>
      <c r="O544" s="216">
        <v>6461922.840000001</v>
      </c>
      <c r="P544" s="388">
        <v>6084312.79</v>
      </c>
      <c r="Q544" s="225">
        <v>0</v>
      </c>
      <c r="R544" s="225">
        <v>0</v>
      </c>
      <c r="S544" s="225">
        <v>210831</v>
      </c>
      <c r="T544" s="225">
        <v>166779.05</v>
      </c>
      <c r="U544" s="225">
        <v>0</v>
      </c>
    </row>
    <row r="545" spans="1:21" ht="23.25" thickBot="1">
      <c r="A545" s="385"/>
      <c r="B545" s="386" t="s">
        <v>139</v>
      </c>
      <c r="C545" s="387">
        <v>4030</v>
      </c>
      <c r="D545" s="225">
        <v>186552.17</v>
      </c>
      <c r="E545" s="225">
        <v>0</v>
      </c>
      <c r="F545" s="225">
        <v>2476700</v>
      </c>
      <c r="G545" s="225">
        <v>2247106.37</v>
      </c>
      <c r="H545" s="225">
        <v>418469.19</v>
      </c>
      <c r="I545" s="225">
        <v>263233.05</v>
      </c>
      <c r="J545" s="225">
        <v>21336</v>
      </c>
      <c r="K545" s="225">
        <v>208841</v>
      </c>
      <c r="L545" s="225">
        <v>17540</v>
      </c>
      <c r="M545" s="226">
        <v>0</v>
      </c>
      <c r="N545" s="226">
        <v>0</v>
      </c>
      <c r="O545" s="216">
        <v>3363077.78</v>
      </c>
      <c r="P545" s="388">
        <v>3181670.16</v>
      </c>
      <c r="Q545" s="225">
        <v>0</v>
      </c>
      <c r="R545" s="225">
        <v>0</v>
      </c>
      <c r="S545" s="225">
        <v>41890</v>
      </c>
      <c r="T545" s="225">
        <v>139517.62</v>
      </c>
      <c r="U545" s="225">
        <v>0</v>
      </c>
    </row>
    <row r="546" spans="1:21" ht="13.5" thickBot="1">
      <c r="A546" s="385"/>
      <c r="B546" s="386" t="s">
        <v>140</v>
      </c>
      <c r="C546" s="387">
        <v>4036</v>
      </c>
      <c r="D546" s="225">
        <v>59205.83</v>
      </c>
      <c r="E546" s="225">
        <v>0</v>
      </c>
      <c r="F546" s="225">
        <v>1855128</v>
      </c>
      <c r="G546" s="225">
        <v>1734277.01</v>
      </c>
      <c r="H546" s="225">
        <v>266342.56</v>
      </c>
      <c r="I546" s="225">
        <v>262245.96</v>
      </c>
      <c r="J546" s="225">
        <v>15834</v>
      </c>
      <c r="K546" s="225">
        <v>128836</v>
      </c>
      <c r="L546" s="225">
        <v>0</v>
      </c>
      <c r="M546" s="226">
        <v>0</v>
      </c>
      <c r="N546" s="226">
        <v>0</v>
      </c>
      <c r="O546" s="216">
        <v>2466741.36</v>
      </c>
      <c r="P546" s="388">
        <v>2335772.17</v>
      </c>
      <c r="Q546" s="225">
        <v>0</v>
      </c>
      <c r="R546" s="225">
        <v>0</v>
      </c>
      <c r="S546" s="225">
        <v>0</v>
      </c>
      <c r="T546" s="225">
        <v>130969.19</v>
      </c>
      <c r="U546" s="225">
        <v>0</v>
      </c>
    </row>
    <row r="547" spans="1:21" ht="23.25" thickBot="1">
      <c r="A547" s="385"/>
      <c r="B547" s="386" t="s">
        <v>141</v>
      </c>
      <c r="C547" s="387">
        <v>4040</v>
      </c>
      <c r="D547" s="225">
        <v>254088.72</v>
      </c>
      <c r="E547" s="225">
        <v>0</v>
      </c>
      <c r="F547" s="225">
        <v>2734571</v>
      </c>
      <c r="G547" s="225">
        <v>2517693.29</v>
      </c>
      <c r="H547" s="225">
        <v>366576.67</v>
      </c>
      <c r="I547" s="225">
        <v>184289.19</v>
      </c>
      <c r="J547" s="225">
        <v>30007.33</v>
      </c>
      <c r="K547" s="225">
        <v>91224.59</v>
      </c>
      <c r="L547" s="225">
        <v>0</v>
      </c>
      <c r="M547" s="226">
        <v>0</v>
      </c>
      <c r="N547" s="226">
        <v>0</v>
      </c>
      <c r="O547" s="216">
        <v>3443879.79</v>
      </c>
      <c r="P547" s="388">
        <v>3267099.16</v>
      </c>
      <c r="Q547" s="225">
        <v>0</v>
      </c>
      <c r="R547" s="225">
        <v>0</v>
      </c>
      <c r="S547" s="225">
        <v>0</v>
      </c>
      <c r="T547" s="225">
        <v>176780.63</v>
      </c>
      <c r="U547" s="225">
        <v>0</v>
      </c>
    </row>
    <row r="548" spans="1:21" ht="13.5" thickBot="1">
      <c r="A548" s="385"/>
      <c r="B548" s="386" t="s">
        <v>142</v>
      </c>
      <c r="C548" s="387">
        <v>4041</v>
      </c>
      <c r="D548" s="225">
        <v>37583.52</v>
      </c>
      <c r="E548" s="225">
        <v>0</v>
      </c>
      <c r="F548" s="225">
        <v>1771824</v>
      </c>
      <c r="G548" s="225">
        <v>1748508.72</v>
      </c>
      <c r="H548" s="225">
        <v>192507.99</v>
      </c>
      <c r="I548" s="225">
        <v>153306.77</v>
      </c>
      <c r="J548" s="225">
        <v>0</v>
      </c>
      <c r="K548" s="225">
        <v>97205.09</v>
      </c>
      <c r="L548" s="225">
        <v>0</v>
      </c>
      <c r="M548" s="226">
        <v>0</v>
      </c>
      <c r="N548" s="226">
        <v>0</v>
      </c>
      <c r="O548" s="216">
        <v>2229112.09</v>
      </c>
      <c r="P548" s="388">
        <v>2168173.85</v>
      </c>
      <c r="Q548" s="225">
        <v>0</v>
      </c>
      <c r="R548" s="225">
        <v>0</v>
      </c>
      <c r="S548" s="225">
        <v>0</v>
      </c>
      <c r="T548" s="225">
        <v>60938.24</v>
      </c>
      <c r="U548" s="225">
        <v>0</v>
      </c>
    </row>
    <row r="549" spans="1:21" ht="13.5" thickBot="1">
      <c r="A549" s="385"/>
      <c r="B549" s="386" t="s">
        <v>143</v>
      </c>
      <c r="C549" s="387">
        <v>4049</v>
      </c>
      <c r="D549" s="225">
        <v>265000.85</v>
      </c>
      <c r="E549" s="225">
        <v>0</v>
      </c>
      <c r="F549" s="225">
        <v>1400010</v>
      </c>
      <c r="G549" s="225">
        <v>1352734.81</v>
      </c>
      <c r="H549" s="225">
        <v>174887.97</v>
      </c>
      <c r="I549" s="225">
        <v>285237.01</v>
      </c>
      <c r="J549" s="225">
        <v>0</v>
      </c>
      <c r="K549" s="225">
        <v>127320.22</v>
      </c>
      <c r="L549" s="225">
        <v>0</v>
      </c>
      <c r="M549" s="226">
        <v>0</v>
      </c>
      <c r="N549" s="226">
        <v>0</v>
      </c>
      <c r="O549" s="216">
        <v>2205180.86</v>
      </c>
      <c r="P549" s="388">
        <v>2064828.28</v>
      </c>
      <c r="Q549" s="225">
        <v>0</v>
      </c>
      <c r="R549" s="225">
        <v>0</v>
      </c>
      <c r="S549" s="225">
        <v>0</v>
      </c>
      <c r="T549" s="225">
        <v>140352.58</v>
      </c>
      <c r="U549" s="225">
        <v>0</v>
      </c>
    </row>
    <row r="550" spans="1:21" ht="13.5" thickBot="1">
      <c r="A550" s="385"/>
      <c r="B550" s="386" t="s">
        <v>144</v>
      </c>
      <c r="C550" s="387">
        <v>4131</v>
      </c>
      <c r="D550" s="225">
        <v>106788</v>
      </c>
      <c r="E550" s="225">
        <v>0</v>
      </c>
      <c r="F550" s="225">
        <v>3511964</v>
      </c>
      <c r="G550" s="225">
        <v>3310488.03</v>
      </c>
      <c r="H550" s="225">
        <v>461403.9</v>
      </c>
      <c r="I550" s="225">
        <v>266441.11</v>
      </c>
      <c r="J550" s="225">
        <v>9678</v>
      </c>
      <c r="K550" s="225">
        <v>169747.43</v>
      </c>
      <c r="L550" s="225">
        <v>0</v>
      </c>
      <c r="M550" s="226">
        <v>0</v>
      </c>
      <c r="N550" s="226">
        <v>0</v>
      </c>
      <c r="O550" s="216">
        <v>4324546.47</v>
      </c>
      <c r="P550" s="388">
        <v>4179102.63</v>
      </c>
      <c r="Q550" s="225">
        <v>0</v>
      </c>
      <c r="R550" s="225">
        <v>0</v>
      </c>
      <c r="S550" s="225">
        <v>51269</v>
      </c>
      <c r="T550" s="225">
        <v>94174.84</v>
      </c>
      <c r="U550" s="225">
        <v>0</v>
      </c>
    </row>
    <row r="551" spans="1:21" ht="23.25" thickBot="1">
      <c r="A551" s="385"/>
      <c r="B551" s="386" t="s">
        <v>145</v>
      </c>
      <c r="C551" s="387">
        <v>4135</v>
      </c>
      <c r="D551" s="225">
        <v>329183.85</v>
      </c>
      <c r="E551" s="225">
        <v>0</v>
      </c>
      <c r="F551" s="225">
        <v>3296578</v>
      </c>
      <c r="G551" s="225">
        <v>3152511.68</v>
      </c>
      <c r="H551" s="225">
        <v>363907.79</v>
      </c>
      <c r="I551" s="225">
        <v>280242.06</v>
      </c>
      <c r="J551" s="225">
        <v>10152</v>
      </c>
      <c r="K551" s="225">
        <v>299177.05</v>
      </c>
      <c r="L551" s="225">
        <v>0</v>
      </c>
      <c r="M551" s="226">
        <v>0</v>
      </c>
      <c r="N551" s="226">
        <v>0</v>
      </c>
      <c r="O551" s="216">
        <v>4435174.43</v>
      </c>
      <c r="P551" s="388">
        <v>4138572.95</v>
      </c>
      <c r="Q551" s="225">
        <v>0</v>
      </c>
      <c r="R551" s="225">
        <v>0</v>
      </c>
      <c r="S551" s="225">
        <v>121559</v>
      </c>
      <c r="T551" s="225">
        <v>175042.48</v>
      </c>
      <c r="U551" s="225">
        <v>0</v>
      </c>
    </row>
    <row r="552" spans="1:21" ht="23.25" thickBot="1">
      <c r="A552" s="385"/>
      <c r="B552" s="386" t="s">
        <v>146</v>
      </c>
      <c r="C552" s="387">
        <v>4137</v>
      </c>
      <c r="D552" s="225">
        <v>310302.38</v>
      </c>
      <c r="E552" s="225">
        <v>0</v>
      </c>
      <c r="F552" s="225">
        <v>6269356</v>
      </c>
      <c r="G552" s="225">
        <v>6209508.02</v>
      </c>
      <c r="H552" s="225">
        <v>413861.57</v>
      </c>
      <c r="I552" s="225">
        <v>322513.66</v>
      </c>
      <c r="J552" s="225">
        <v>184976</v>
      </c>
      <c r="K552" s="225">
        <v>418849.38</v>
      </c>
      <c r="L552" s="225">
        <v>0</v>
      </c>
      <c r="M552" s="226">
        <v>0</v>
      </c>
      <c r="N552" s="226">
        <v>0</v>
      </c>
      <c r="O552" s="216">
        <v>7860011.01</v>
      </c>
      <c r="P552" s="388">
        <v>7578450.67</v>
      </c>
      <c r="Q552" s="225">
        <v>0</v>
      </c>
      <c r="R552" s="225">
        <v>0</v>
      </c>
      <c r="S552" s="225">
        <v>190045</v>
      </c>
      <c r="T552" s="225">
        <v>91515.34</v>
      </c>
      <c r="U552" s="225">
        <v>0</v>
      </c>
    </row>
    <row r="553" spans="1:21" ht="13.5" thickBot="1">
      <c r="A553" s="385"/>
      <c r="B553" s="386" t="s">
        <v>147</v>
      </c>
      <c r="C553" s="387">
        <v>4140</v>
      </c>
      <c r="D553" s="225">
        <v>212880.47</v>
      </c>
      <c r="E553" s="225">
        <v>0</v>
      </c>
      <c r="F553" s="225">
        <v>2060463</v>
      </c>
      <c r="G553" s="225">
        <v>1904468.69</v>
      </c>
      <c r="H553" s="225">
        <v>312184.52</v>
      </c>
      <c r="I553" s="225">
        <v>176410.8</v>
      </c>
      <c r="J553" s="225">
        <v>0</v>
      </c>
      <c r="K553" s="225">
        <v>408312.22</v>
      </c>
      <c r="L553" s="225">
        <v>0</v>
      </c>
      <c r="M553" s="226">
        <v>0</v>
      </c>
      <c r="N553" s="226">
        <v>0</v>
      </c>
      <c r="O553" s="216">
        <v>3014256.7</v>
      </c>
      <c r="P553" s="388">
        <v>2675518.72</v>
      </c>
      <c r="Q553" s="225">
        <v>0</v>
      </c>
      <c r="R553" s="225">
        <v>0</v>
      </c>
      <c r="S553" s="225">
        <v>228791</v>
      </c>
      <c r="T553" s="225">
        <v>109946.98</v>
      </c>
      <c r="U553" s="225">
        <v>0</v>
      </c>
    </row>
    <row r="554" spans="1:21" ht="23.25" thickBot="1">
      <c r="A554" s="385"/>
      <c r="B554" s="386" t="s">
        <v>148</v>
      </c>
      <c r="C554" s="387">
        <v>4146</v>
      </c>
      <c r="D554" s="225">
        <v>374836.4</v>
      </c>
      <c r="E554" s="225">
        <v>0</v>
      </c>
      <c r="F554" s="225">
        <v>3399273</v>
      </c>
      <c r="G554" s="225">
        <v>3300509.4</v>
      </c>
      <c r="H554" s="225">
        <v>424977.48</v>
      </c>
      <c r="I554" s="225">
        <v>292226.62</v>
      </c>
      <c r="J554" s="225">
        <v>17080</v>
      </c>
      <c r="K554" s="225">
        <v>143201.14</v>
      </c>
      <c r="L554" s="225">
        <v>0</v>
      </c>
      <c r="M554" s="226">
        <v>0</v>
      </c>
      <c r="N554" s="226">
        <v>0</v>
      </c>
      <c r="O554" s="216">
        <v>4552831.04</v>
      </c>
      <c r="P554" s="388">
        <v>4280957.42</v>
      </c>
      <c r="Q554" s="225">
        <v>0</v>
      </c>
      <c r="R554" s="225">
        <v>0</v>
      </c>
      <c r="S554" s="225">
        <v>70000</v>
      </c>
      <c r="T554" s="225">
        <v>201873.62</v>
      </c>
      <c r="U554" s="225">
        <v>0</v>
      </c>
    </row>
    <row r="555" spans="1:21" ht="23.25" thickBot="1">
      <c r="A555" s="385"/>
      <c r="B555" s="386" t="s">
        <v>149</v>
      </c>
      <c r="C555" s="387">
        <v>4150</v>
      </c>
      <c r="D555" s="225">
        <v>260897.72</v>
      </c>
      <c r="E555" s="225">
        <v>0</v>
      </c>
      <c r="F555" s="225">
        <v>2287626</v>
      </c>
      <c r="G555" s="225">
        <v>2145035.13</v>
      </c>
      <c r="H555" s="225">
        <v>297445.45</v>
      </c>
      <c r="I555" s="225">
        <v>306731.01</v>
      </c>
      <c r="J555" s="225">
        <v>37397.04</v>
      </c>
      <c r="K555" s="225">
        <v>120245.02</v>
      </c>
      <c r="L555" s="225">
        <v>0</v>
      </c>
      <c r="M555" s="226">
        <v>0</v>
      </c>
      <c r="N555" s="226">
        <v>0</v>
      </c>
      <c r="O555" s="216">
        <v>3167751.37</v>
      </c>
      <c r="P555" s="388">
        <v>3021736.52</v>
      </c>
      <c r="Q555" s="225">
        <v>0</v>
      </c>
      <c r="R555" s="225">
        <v>0</v>
      </c>
      <c r="S555" s="225">
        <v>34150.68</v>
      </c>
      <c r="T555" s="225">
        <v>111864.17</v>
      </c>
      <c r="U555" s="225">
        <v>0</v>
      </c>
    </row>
    <row r="556" spans="1:21" ht="23.25" thickBot="1">
      <c r="A556" s="385"/>
      <c r="B556" s="386" t="s">
        <v>150</v>
      </c>
      <c r="C556" s="387">
        <v>4155</v>
      </c>
      <c r="D556" s="225">
        <v>86896.27</v>
      </c>
      <c r="E556" s="225">
        <v>0</v>
      </c>
      <c r="F556" s="225">
        <v>4681764</v>
      </c>
      <c r="G556" s="225">
        <v>4480797.11</v>
      </c>
      <c r="H556" s="225">
        <v>515505.18</v>
      </c>
      <c r="I556" s="225">
        <v>267615.09</v>
      </c>
      <c r="J556" s="225">
        <v>7012</v>
      </c>
      <c r="K556" s="225">
        <v>371702.02</v>
      </c>
      <c r="L556" s="225">
        <v>21500</v>
      </c>
      <c r="M556" s="226">
        <v>0</v>
      </c>
      <c r="N556" s="226">
        <v>0</v>
      </c>
      <c r="O556" s="216">
        <v>5751027.67</v>
      </c>
      <c r="P556" s="388">
        <v>5514442.61</v>
      </c>
      <c r="Q556" s="225">
        <v>0</v>
      </c>
      <c r="R556" s="225">
        <v>0</v>
      </c>
      <c r="S556" s="225">
        <v>152543</v>
      </c>
      <c r="T556" s="225">
        <v>84042.06</v>
      </c>
      <c r="U556" s="225">
        <v>0</v>
      </c>
    </row>
    <row r="557" spans="1:21" ht="13.5" thickBot="1">
      <c r="A557" s="385"/>
      <c r="B557" s="386" t="s">
        <v>151</v>
      </c>
      <c r="C557" s="387">
        <v>4158</v>
      </c>
      <c r="D557" s="225">
        <v>472868.61</v>
      </c>
      <c r="E557" s="225">
        <v>0</v>
      </c>
      <c r="F557" s="225">
        <v>3424563</v>
      </c>
      <c r="G557" s="225">
        <v>3081234.56</v>
      </c>
      <c r="H557" s="225">
        <v>607685.09</v>
      </c>
      <c r="I557" s="225">
        <v>405573.02</v>
      </c>
      <c r="J557" s="225">
        <v>24664</v>
      </c>
      <c r="K557" s="225">
        <v>716581.28</v>
      </c>
      <c r="L557" s="225">
        <v>0</v>
      </c>
      <c r="M557" s="226">
        <v>0</v>
      </c>
      <c r="N557" s="226">
        <v>0</v>
      </c>
      <c r="O557" s="216">
        <v>5308606.56</v>
      </c>
      <c r="P557" s="388">
        <v>4766103.45</v>
      </c>
      <c r="Q557" s="225">
        <v>0</v>
      </c>
      <c r="R557" s="225">
        <v>0</v>
      </c>
      <c r="S557" s="225">
        <v>387947</v>
      </c>
      <c r="T557" s="225">
        <v>154556.11</v>
      </c>
      <c r="U557" s="225">
        <v>0</v>
      </c>
    </row>
    <row r="558" spans="1:21" ht="13.5" thickBot="1">
      <c r="A558" s="385"/>
      <c r="B558" s="386" t="s">
        <v>152</v>
      </c>
      <c r="C558" s="387">
        <v>4159</v>
      </c>
      <c r="D558" s="225">
        <v>451752.24</v>
      </c>
      <c r="E558" s="225">
        <v>0</v>
      </c>
      <c r="F558" s="225">
        <v>2523914</v>
      </c>
      <c r="G558" s="225">
        <v>2411968.92</v>
      </c>
      <c r="H558" s="225">
        <v>350239.08</v>
      </c>
      <c r="I558" s="225">
        <v>172505.17</v>
      </c>
      <c r="J558" s="225">
        <v>0</v>
      </c>
      <c r="K558" s="225">
        <v>178228.71</v>
      </c>
      <c r="L558" s="225">
        <v>0</v>
      </c>
      <c r="M558" s="226">
        <v>0</v>
      </c>
      <c r="N558" s="226">
        <v>0</v>
      </c>
      <c r="O558" s="216">
        <v>3564694.12</v>
      </c>
      <c r="P558" s="388">
        <v>3233593.66</v>
      </c>
      <c r="Q558" s="225">
        <v>0</v>
      </c>
      <c r="R558" s="225">
        <v>0</v>
      </c>
      <c r="S558" s="225">
        <v>197718</v>
      </c>
      <c r="T558" s="225">
        <v>133382.46</v>
      </c>
      <c r="U558" s="225">
        <v>0</v>
      </c>
    </row>
    <row r="559" spans="1:21" ht="23.25" thickBot="1">
      <c r="A559" s="385"/>
      <c r="B559" s="386" t="s">
        <v>153</v>
      </c>
      <c r="C559" s="387">
        <v>4160</v>
      </c>
      <c r="D559" s="225">
        <v>130395.21</v>
      </c>
      <c r="E559" s="225">
        <v>0</v>
      </c>
      <c r="F559" s="225">
        <v>2622025</v>
      </c>
      <c r="G559" s="225">
        <v>2489369.61</v>
      </c>
      <c r="H559" s="225">
        <v>258492.46</v>
      </c>
      <c r="I559" s="225">
        <v>187471.92</v>
      </c>
      <c r="J559" s="225">
        <v>5500</v>
      </c>
      <c r="K559" s="225">
        <v>308109.32</v>
      </c>
      <c r="L559" s="225">
        <v>0</v>
      </c>
      <c r="M559" s="226">
        <v>0</v>
      </c>
      <c r="N559" s="226">
        <v>0</v>
      </c>
      <c r="O559" s="216">
        <v>3379338.52</v>
      </c>
      <c r="P559" s="388">
        <v>3259083.3</v>
      </c>
      <c r="Q559" s="225">
        <v>0</v>
      </c>
      <c r="R559" s="225">
        <v>0</v>
      </c>
      <c r="S559" s="225">
        <v>6298</v>
      </c>
      <c r="T559" s="225">
        <v>113957.22</v>
      </c>
      <c r="U559" s="225">
        <v>0</v>
      </c>
    </row>
    <row r="560" spans="1:21" ht="13.5" thickBot="1">
      <c r="A560" s="385"/>
      <c r="B560" s="386" t="s">
        <v>154</v>
      </c>
      <c r="C560" s="387">
        <v>4167</v>
      </c>
      <c r="D560" s="225">
        <v>137395.89</v>
      </c>
      <c r="E560" s="225">
        <v>0</v>
      </c>
      <c r="F560" s="225">
        <v>2128628</v>
      </c>
      <c r="G560" s="225">
        <v>1934801.8</v>
      </c>
      <c r="H560" s="225">
        <v>361419.5</v>
      </c>
      <c r="I560" s="225">
        <v>173819</v>
      </c>
      <c r="J560" s="225">
        <v>0</v>
      </c>
      <c r="K560" s="225">
        <v>178176.83</v>
      </c>
      <c r="L560" s="225">
        <v>0</v>
      </c>
      <c r="M560" s="226">
        <v>0</v>
      </c>
      <c r="N560" s="226">
        <v>0</v>
      </c>
      <c r="O560" s="216">
        <v>2785613.02</v>
      </c>
      <c r="P560" s="388">
        <v>2687107.45</v>
      </c>
      <c r="Q560" s="225">
        <v>0</v>
      </c>
      <c r="R560" s="225">
        <v>0</v>
      </c>
      <c r="S560" s="225">
        <v>38424</v>
      </c>
      <c r="T560" s="225">
        <v>60081.57</v>
      </c>
      <c r="U560" s="225">
        <v>0</v>
      </c>
    </row>
    <row r="561" spans="1:21" ht="23.25" thickBot="1">
      <c r="A561" s="385"/>
      <c r="B561" s="386" t="s">
        <v>155</v>
      </c>
      <c r="C561" s="387">
        <v>4168</v>
      </c>
      <c r="D561" s="225">
        <v>107596.54</v>
      </c>
      <c r="E561" s="225">
        <v>0</v>
      </c>
      <c r="F561" s="225">
        <v>2582141</v>
      </c>
      <c r="G561" s="225">
        <v>2407709.33</v>
      </c>
      <c r="H561" s="225">
        <v>343553.73</v>
      </c>
      <c r="I561" s="225">
        <v>181774.54</v>
      </c>
      <c r="J561" s="225">
        <v>0</v>
      </c>
      <c r="K561" s="225">
        <v>267719.56</v>
      </c>
      <c r="L561" s="225">
        <v>0</v>
      </c>
      <c r="M561" s="226">
        <v>0</v>
      </c>
      <c r="N561" s="226">
        <v>0</v>
      </c>
      <c r="O561" s="216">
        <v>3308353.7</v>
      </c>
      <c r="P561" s="388">
        <v>2971609.45</v>
      </c>
      <c r="Q561" s="225">
        <v>0</v>
      </c>
      <c r="R561" s="225">
        <v>0</v>
      </c>
      <c r="S561" s="225">
        <v>108425</v>
      </c>
      <c r="T561" s="225">
        <v>228319.25</v>
      </c>
      <c r="U561" s="225">
        <v>0</v>
      </c>
    </row>
    <row r="562" spans="1:21" ht="13.5" thickBot="1">
      <c r="A562" s="385"/>
      <c r="B562" s="386" t="s">
        <v>156</v>
      </c>
      <c r="C562" s="387">
        <v>4170</v>
      </c>
      <c r="D562" s="225">
        <v>125726.33</v>
      </c>
      <c r="E562" s="225">
        <v>0</v>
      </c>
      <c r="F562" s="225">
        <v>1138406</v>
      </c>
      <c r="G562" s="225">
        <v>905564.33</v>
      </c>
      <c r="H562" s="225">
        <v>314876.37</v>
      </c>
      <c r="I562" s="225">
        <v>238058.88</v>
      </c>
      <c r="J562" s="225">
        <v>0</v>
      </c>
      <c r="K562" s="225">
        <v>30970.28</v>
      </c>
      <c r="L562" s="225">
        <v>0</v>
      </c>
      <c r="M562" s="226">
        <v>0</v>
      </c>
      <c r="N562" s="226">
        <v>0</v>
      </c>
      <c r="O562" s="216">
        <v>1615196.19</v>
      </c>
      <c r="P562" s="388">
        <v>1508543.47</v>
      </c>
      <c r="Q562" s="225">
        <v>0</v>
      </c>
      <c r="R562" s="225">
        <v>0</v>
      </c>
      <c r="S562" s="225">
        <v>0</v>
      </c>
      <c r="T562" s="225">
        <v>106652.72</v>
      </c>
      <c r="U562" s="225">
        <v>0</v>
      </c>
    </row>
    <row r="563" spans="1:21" ht="13.5" thickBot="1">
      <c r="A563" s="385"/>
      <c r="B563" s="386" t="s">
        <v>157</v>
      </c>
      <c r="C563" s="387">
        <v>4173</v>
      </c>
      <c r="D563" s="225">
        <v>-56338.59</v>
      </c>
      <c r="E563" s="225">
        <v>0</v>
      </c>
      <c r="F563" s="225">
        <v>3113478</v>
      </c>
      <c r="G563" s="225">
        <v>3062349.72</v>
      </c>
      <c r="H563" s="225">
        <v>291933.81</v>
      </c>
      <c r="I563" s="225">
        <v>213779.02</v>
      </c>
      <c r="J563" s="225">
        <v>5640</v>
      </c>
      <c r="K563" s="225">
        <v>215905.2</v>
      </c>
      <c r="L563" s="225">
        <v>0</v>
      </c>
      <c r="M563" s="226">
        <v>0</v>
      </c>
      <c r="N563" s="226">
        <v>0</v>
      </c>
      <c r="O563" s="216">
        <v>3733269.16</v>
      </c>
      <c r="P563" s="388">
        <v>3885291.05</v>
      </c>
      <c r="Q563" s="225">
        <v>0</v>
      </c>
      <c r="R563" s="225">
        <v>0</v>
      </c>
      <c r="S563" s="225">
        <v>0</v>
      </c>
      <c r="T563" s="225">
        <v>-152021.89</v>
      </c>
      <c r="U563" s="225">
        <v>0</v>
      </c>
    </row>
    <row r="564" spans="1:21" ht="23.25" thickBot="1">
      <c r="A564" s="385"/>
      <c r="B564" s="386" t="s">
        <v>158</v>
      </c>
      <c r="C564" s="387">
        <v>4178</v>
      </c>
      <c r="D564" s="225">
        <v>220624.28</v>
      </c>
      <c r="E564" s="225">
        <v>0</v>
      </c>
      <c r="F564" s="225">
        <v>3032481</v>
      </c>
      <c r="G564" s="225">
        <v>2875700.5</v>
      </c>
      <c r="H564" s="225">
        <v>322384.49</v>
      </c>
      <c r="I564" s="225">
        <v>345377.68</v>
      </c>
      <c r="J564" s="225">
        <v>360645</v>
      </c>
      <c r="K564" s="225">
        <v>344073.53</v>
      </c>
      <c r="L564" s="225">
        <v>0</v>
      </c>
      <c r="M564" s="226">
        <v>0</v>
      </c>
      <c r="N564" s="226">
        <v>0</v>
      </c>
      <c r="O564" s="216">
        <v>4468805.48</v>
      </c>
      <c r="P564" s="388">
        <v>4330583.3</v>
      </c>
      <c r="Q564" s="225">
        <v>0</v>
      </c>
      <c r="R564" s="225">
        <v>0</v>
      </c>
      <c r="S564" s="225">
        <v>42125</v>
      </c>
      <c r="T564" s="225">
        <v>96097.18</v>
      </c>
      <c r="U564" s="225">
        <v>0</v>
      </c>
    </row>
    <row r="565" spans="1:21" ht="13.5" thickBot="1">
      <c r="A565" s="385"/>
      <c r="B565" s="386" t="s">
        <v>159</v>
      </c>
      <c r="C565" s="387">
        <v>4184</v>
      </c>
      <c r="D565" s="225">
        <v>-34594.72</v>
      </c>
      <c r="E565" s="225">
        <v>0</v>
      </c>
      <c r="F565" s="225">
        <v>2107538</v>
      </c>
      <c r="G565" s="225">
        <v>1955498.96</v>
      </c>
      <c r="H565" s="225">
        <v>350300.73</v>
      </c>
      <c r="I565" s="225">
        <v>107994.47</v>
      </c>
      <c r="J565" s="225">
        <v>15180</v>
      </c>
      <c r="K565" s="225">
        <v>122667.02</v>
      </c>
      <c r="L565" s="225">
        <v>0</v>
      </c>
      <c r="M565" s="226">
        <v>0</v>
      </c>
      <c r="N565" s="226">
        <v>0</v>
      </c>
      <c r="O565" s="216">
        <v>2517046.46</v>
      </c>
      <c r="P565" s="388">
        <v>2472296.76</v>
      </c>
      <c r="Q565" s="225">
        <v>0</v>
      </c>
      <c r="R565" s="225">
        <v>0</v>
      </c>
      <c r="S565" s="225">
        <v>0</v>
      </c>
      <c r="T565" s="225">
        <v>44749.7</v>
      </c>
      <c r="U565" s="225">
        <v>0</v>
      </c>
    </row>
    <row r="566" spans="1:21" ht="23.25" thickBot="1">
      <c r="A566" s="385"/>
      <c r="B566" s="386" t="s">
        <v>160</v>
      </c>
      <c r="C566" s="387">
        <v>4193</v>
      </c>
      <c r="D566" s="225">
        <v>9171.6</v>
      </c>
      <c r="E566" s="225">
        <v>0</v>
      </c>
      <c r="F566" s="225">
        <v>2865001</v>
      </c>
      <c r="G566" s="225">
        <v>2613993.93</v>
      </c>
      <c r="H566" s="225">
        <v>420669.29</v>
      </c>
      <c r="I566" s="225">
        <v>184571.46</v>
      </c>
      <c r="J566" s="225">
        <v>0</v>
      </c>
      <c r="K566" s="225">
        <v>252400.88</v>
      </c>
      <c r="L566" s="225">
        <v>0</v>
      </c>
      <c r="M566" s="226">
        <v>0</v>
      </c>
      <c r="N566" s="226">
        <v>0</v>
      </c>
      <c r="O566" s="216">
        <v>3480807.16</v>
      </c>
      <c r="P566" s="388">
        <v>3410248.83</v>
      </c>
      <c r="Q566" s="225">
        <v>0</v>
      </c>
      <c r="R566" s="225">
        <v>0</v>
      </c>
      <c r="S566" s="225">
        <v>0</v>
      </c>
      <c r="T566" s="225">
        <v>70558.33</v>
      </c>
      <c r="U566" s="225">
        <v>0</v>
      </c>
    </row>
    <row r="567" spans="1:21" ht="13.5" thickBot="1">
      <c r="A567" s="385"/>
      <c r="B567" s="386" t="s">
        <v>161</v>
      </c>
      <c r="C567" s="387">
        <v>4195</v>
      </c>
      <c r="D567" s="225">
        <v>144121.51</v>
      </c>
      <c r="E567" s="225">
        <v>0</v>
      </c>
      <c r="F567" s="225">
        <v>2884673</v>
      </c>
      <c r="G567" s="225">
        <v>2567497.14</v>
      </c>
      <c r="H567" s="225">
        <v>566879.53</v>
      </c>
      <c r="I567" s="225">
        <v>284898.06</v>
      </c>
      <c r="J567" s="225">
        <v>4512</v>
      </c>
      <c r="K567" s="225">
        <v>174694.6</v>
      </c>
      <c r="L567" s="225">
        <v>0</v>
      </c>
      <c r="M567" s="226">
        <v>0</v>
      </c>
      <c r="N567" s="226">
        <v>0</v>
      </c>
      <c r="O567" s="216">
        <v>3742602.84</v>
      </c>
      <c r="P567" s="388">
        <v>3649532.65</v>
      </c>
      <c r="Q567" s="225">
        <v>0</v>
      </c>
      <c r="R567" s="225">
        <v>0</v>
      </c>
      <c r="S567" s="225">
        <v>0</v>
      </c>
      <c r="T567" s="225">
        <v>93070.19</v>
      </c>
      <c r="U567" s="225">
        <v>0</v>
      </c>
    </row>
    <row r="568" spans="1:21" ht="13.5" thickBot="1">
      <c r="A568" s="385"/>
      <c r="B568" s="386" t="s">
        <v>162</v>
      </c>
      <c r="C568" s="387">
        <v>4200</v>
      </c>
      <c r="D568" s="225">
        <v>519151.78</v>
      </c>
      <c r="E568" s="225">
        <v>0</v>
      </c>
      <c r="F568" s="225">
        <v>3689965</v>
      </c>
      <c r="G568" s="225">
        <v>3190704.94</v>
      </c>
      <c r="H568" s="225">
        <v>795832.26</v>
      </c>
      <c r="I568" s="225">
        <v>751452.66</v>
      </c>
      <c r="J568" s="225">
        <v>81297</v>
      </c>
      <c r="K568" s="225">
        <v>686706.3</v>
      </c>
      <c r="L568" s="225">
        <v>12741</v>
      </c>
      <c r="M568" s="226">
        <v>0</v>
      </c>
      <c r="N568" s="226">
        <v>0</v>
      </c>
      <c r="O568" s="216">
        <v>6037885.94</v>
      </c>
      <c r="P568" s="388">
        <v>5374113.49</v>
      </c>
      <c r="Q568" s="225">
        <v>0</v>
      </c>
      <c r="R568" s="225">
        <v>21740</v>
      </c>
      <c r="S568" s="225">
        <v>642032.45</v>
      </c>
      <c r="T568" s="225">
        <v>0</v>
      </c>
      <c r="U568" s="225">
        <v>0</v>
      </c>
    </row>
    <row r="569" spans="1:21" ht="23.25" thickBot="1">
      <c r="A569" s="385"/>
      <c r="B569" s="386" t="s">
        <v>163</v>
      </c>
      <c r="C569" s="387">
        <v>4232</v>
      </c>
      <c r="D569" s="225">
        <v>82326.87</v>
      </c>
      <c r="E569" s="225">
        <v>0</v>
      </c>
      <c r="F569" s="225">
        <v>3063019</v>
      </c>
      <c r="G569" s="225">
        <v>2844424.32</v>
      </c>
      <c r="H569" s="225">
        <v>411030.57</v>
      </c>
      <c r="I569" s="225">
        <v>288539.52</v>
      </c>
      <c r="J569" s="225">
        <v>11370</v>
      </c>
      <c r="K569" s="225">
        <v>72758.2</v>
      </c>
      <c r="L569" s="225">
        <v>0</v>
      </c>
      <c r="M569" s="226">
        <v>0</v>
      </c>
      <c r="N569" s="226">
        <v>0</v>
      </c>
      <c r="O569" s="216">
        <v>3710449.48</v>
      </c>
      <c r="P569" s="388">
        <v>3694862.39</v>
      </c>
      <c r="Q569" s="225">
        <v>0</v>
      </c>
      <c r="R569" s="225">
        <v>0</v>
      </c>
      <c r="S569" s="225">
        <v>0</v>
      </c>
      <c r="T569" s="225">
        <v>15587.09</v>
      </c>
      <c r="U569" s="225">
        <v>0</v>
      </c>
    </row>
    <row r="570" spans="1:21" ht="13.5" thickBot="1">
      <c r="A570" s="385"/>
      <c r="B570" s="386" t="s">
        <v>164</v>
      </c>
      <c r="C570" s="387">
        <v>4238</v>
      </c>
      <c r="D570" s="225">
        <v>-127140.2</v>
      </c>
      <c r="E570" s="225">
        <v>0</v>
      </c>
      <c r="F570" s="225">
        <v>3812284</v>
      </c>
      <c r="G570" s="225">
        <v>3412391.69</v>
      </c>
      <c r="H570" s="225">
        <v>741233.61</v>
      </c>
      <c r="I570" s="225">
        <v>536542.82</v>
      </c>
      <c r="J570" s="225">
        <v>14664</v>
      </c>
      <c r="K570" s="225">
        <v>237413.56</v>
      </c>
      <c r="L570" s="225">
        <v>37500</v>
      </c>
      <c r="M570" s="226">
        <v>0</v>
      </c>
      <c r="N570" s="226">
        <v>0</v>
      </c>
      <c r="O570" s="216">
        <v>4852605.48</v>
      </c>
      <c r="P570" s="388">
        <v>4747189.87</v>
      </c>
      <c r="Q570" s="225">
        <v>0</v>
      </c>
      <c r="R570" s="225">
        <v>0</v>
      </c>
      <c r="S570" s="225">
        <v>45827</v>
      </c>
      <c r="T570" s="225">
        <v>59588.61</v>
      </c>
      <c r="U570" s="225">
        <v>0</v>
      </c>
    </row>
    <row r="571" spans="1:21" ht="13.5" thickBot="1">
      <c r="A571" s="385"/>
      <c r="B571" s="386" t="s">
        <v>165</v>
      </c>
      <c r="C571" s="387">
        <v>4302</v>
      </c>
      <c r="D571" s="225">
        <v>-40304.5</v>
      </c>
      <c r="E571" s="225">
        <v>0</v>
      </c>
      <c r="F571" s="225">
        <v>5253090</v>
      </c>
      <c r="G571" s="225">
        <v>5015013.42</v>
      </c>
      <c r="H571" s="225">
        <v>596650.6</v>
      </c>
      <c r="I571" s="225">
        <v>242643.46</v>
      </c>
      <c r="J571" s="225">
        <v>18998</v>
      </c>
      <c r="K571" s="225">
        <v>405984.94</v>
      </c>
      <c r="L571" s="225">
        <v>0</v>
      </c>
      <c r="M571" s="226">
        <v>0</v>
      </c>
      <c r="N571" s="226">
        <v>0</v>
      </c>
      <c r="O571" s="216">
        <v>6238985.92</v>
      </c>
      <c r="P571" s="388">
        <v>6257686.11</v>
      </c>
      <c r="Q571" s="225">
        <v>0</v>
      </c>
      <c r="R571" s="225">
        <v>0</v>
      </c>
      <c r="S571" s="225">
        <v>0</v>
      </c>
      <c r="T571" s="225">
        <v>-18700.19</v>
      </c>
      <c r="U571" s="225">
        <v>0</v>
      </c>
    </row>
    <row r="572" spans="1:21" ht="13.5" thickBot="1">
      <c r="A572" s="385"/>
      <c r="B572" s="386" t="s">
        <v>166</v>
      </c>
      <c r="C572" s="387">
        <v>4311</v>
      </c>
      <c r="D572" s="225">
        <v>66983.35</v>
      </c>
      <c r="E572" s="225">
        <v>0</v>
      </c>
      <c r="F572" s="225">
        <v>3682326</v>
      </c>
      <c r="G572" s="225">
        <v>3587961.7</v>
      </c>
      <c r="H572" s="225">
        <v>329363.93</v>
      </c>
      <c r="I572" s="225">
        <v>289288.62</v>
      </c>
      <c r="J572" s="225">
        <v>4512</v>
      </c>
      <c r="K572" s="225">
        <v>235372.25</v>
      </c>
      <c r="L572" s="225">
        <v>0</v>
      </c>
      <c r="M572" s="226">
        <v>0</v>
      </c>
      <c r="N572" s="226">
        <v>0</v>
      </c>
      <c r="O572" s="216">
        <v>4513481.85</v>
      </c>
      <c r="P572" s="388">
        <v>4396403.36</v>
      </c>
      <c r="Q572" s="225">
        <v>0</v>
      </c>
      <c r="R572" s="225">
        <v>0</v>
      </c>
      <c r="S572" s="225">
        <v>0</v>
      </c>
      <c r="T572" s="225">
        <v>117078.49</v>
      </c>
      <c r="U572" s="225">
        <v>0</v>
      </c>
    </row>
    <row r="573" spans="1:21" ht="13.5" thickBot="1">
      <c r="A573" s="385"/>
      <c r="B573" s="386" t="s">
        <v>167</v>
      </c>
      <c r="C573" s="387">
        <v>4332</v>
      </c>
      <c r="D573" s="225">
        <v>282101.94</v>
      </c>
      <c r="E573" s="225">
        <v>0</v>
      </c>
      <c r="F573" s="225">
        <v>2545667</v>
      </c>
      <c r="G573" s="225">
        <v>2472831.94</v>
      </c>
      <c r="H573" s="225">
        <v>272022.81</v>
      </c>
      <c r="I573" s="225">
        <v>131630.99</v>
      </c>
      <c r="J573" s="225">
        <v>15834</v>
      </c>
      <c r="K573" s="225">
        <v>96876.17</v>
      </c>
      <c r="L573" s="225">
        <v>0</v>
      </c>
      <c r="M573" s="226">
        <v>0</v>
      </c>
      <c r="N573" s="226">
        <v>0</v>
      </c>
      <c r="O573" s="216">
        <v>3271297.85</v>
      </c>
      <c r="P573" s="388">
        <v>2941854.31</v>
      </c>
      <c r="Q573" s="225">
        <v>0</v>
      </c>
      <c r="R573" s="225">
        <v>0</v>
      </c>
      <c r="S573" s="225">
        <v>211970</v>
      </c>
      <c r="T573" s="225">
        <v>117473.54</v>
      </c>
      <c r="U573" s="225">
        <v>0</v>
      </c>
    </row>
    <row r="574" spans="1:21" ht="13.5" thickBot="1">
      <c r="A574" s="385"/>
      <c r="B574" s="386" t="s">
        <v>168</v>
      </c>
      <c r="C574" s="387">
        <v>4402</v>
      </c>
      <c r="D574" s="225">
        <v>614926.45</v>
      </c>
      <c r="E574" s="225">
        <v>0</v>
      </c>
      <c r="F574" s="225">
        <v>5609714</v>
      </c>
      <c r="G574" s="225">
        <v>5225780.36</v>
      </c>
      <c r="H574" s="225">
        <v>754093.18</v>
      </c>
      <c r="I574" s="225">
        <v>358664.15</v>
      </c>
      <c r="J574" s="225">
        <v>42549</v>
      </c>
      <c r="K574" s="225">
        <v>351633.72</v>
      </c>
      <c r="L574" s="225">
        <v>0</v>
      </c>
      <c r="M574" s="226">
        <v>0</v>
      </c>
      <c r="N574" s="226">
        <v>0</v>
      </c>
      <c r="O574" s="216">
        <v>7347646.86</v>
      </c>
      <c r="P574" s="388">
        <v>6909248.21</v>
      </c>
      <c r="Q574" s="225">
        <v>0</v>
      </c>
      <c r="R574" s="225">
        <v>0</v>
      </c>
      <c r="S574" s="225">
        <v>143828</v>
      </c>
      <c r="T574" s="225">
        <v>294570.65</v>
      </c>
      <c r="U574" s="225">
        <v>0</v>
      </c>
    </row>
    <row r="575" spans="1:21" ht="13.5" thickBot="1">
      <c r="A575" s="385"/>
      <c r="B575" s="386" t="s">
        <v>169</v>
      </c>
      <c r="C575" s="387">
        <v>4403</v>
      </c>
      <c r="D575" s="225">
        <v>54797.27</v>
      </c>
      <c r="E575" s="225">
        <v>0</v>
      </c>
      <c r="F575" s="225">
        <v>2524950</v>
      </c>
      <c r="G575" s="225">
        <v>2225095.96</v>
      </c>
      <c r="H575" s="225">
        <v>465797.77</v>
      </c>
      <c r="I575" s="225">
        <v>200749.64</v>
      </c>
      <c r="J575" s="225">
        <v>63597</v>
      </c>
      <c r="K575" s="225">
        <v>334039.76</v>
      </c>
      <c r="L575" s="225">
        <v>0</v>
      </c>
      <c r="M575" s="226">
        <v>0</v>
      </c>
      <c r="N575" s="226">
        <v>0</v>
      </c>
      <c r="O575" s="216">
        <v>3344077.4</v>
      </c>
      <c r="P575" s="388">
        <v>3246482.17</v>
      </c>
      <c r="Q575" s="225">
        <v>0</v>
      </c>
      <c r="R575" s="225">
        <v>0</v>
      </c>
      <c r="S575" s="225">
        <v>89950</v>
      </c>
      <c r="T575" s="225">
        <v>7645.23</v>
      </c>
      <c r="U575" s="225">
        <v>0</v>
      </c>
    </row>
    <row r="576" spans="1:21" ht="13.5" thickBot="1">
      <c r="A576" s="385"/>
      <c r="B576" s="386" t="s">
        <v>170</v>
      </c>
      <c r="C576" s="387">
        <v>4405</v>
      </c>
      <c r="D576" s="225">
        <v>960050.32</v>
      </c>
      <c r="E576" s="225">
        <v>0</v>
      </c>
      <c r="F576" s="225">
        <v>2538253</v>
      </c>
      <c r="G576" s="225">
        <v>2251976.53</v>
      </c>
      <c r="H576" s="225">
        <v>527383.04</v>
      </c>
      <c r="I576" s="225">
        <v>891042.85</v>
      </c>
      <c r="J576" s="225">
        <v>252006</v>
      </c>
      <c r="K576" s="225">
        <v>314708.04</v>
      </c>
      <c r="L576" s="225">
        <v>0</v>
      </c>
      <c r="M576" s="226">
        <v>0</v>
      </c>
      <c r="N576" s="226">
        <v>0</v>
      </c>
      <c r="O576" s="216">
        <v>5197166.78</v>
      </c>
      <c r="P576" s="388">
        <v>4069221.8</v>
      </c>
      <c r="Q576" s="225">
        <v>0</v>
      </c>
      <c r="R576" s="225">
        <v>0</v>
      </c>
      <c r="S576" s="225">
        <v>1095799.35</v>
      </c>
      <c r="T576" s="225">
        <v>32145.63</v>
      </c>
      <c r="U576" s="225">
        <v>0</v>
      </c>
    </row>
    <row r="577" spans="1:21" ht="13.5" thickBot="1">
      <c r="A577" s="385"/>
      <c r="B577" s="386" t="s">
        <v>171</v>
      </c>
      <c r="C577" s="387">
        <v>4408</v>
      </c>
      <c r="D577" s="225">
        <v>-4143.6</v>
      </c>
      <c r="E577" s="225">
        <v>0</v>
      </c>
      <c r="F577" s="225">
        <v>4703702</v>
      </c>
      <c r="G577" s="225">
        <v>4321119.29</v>
      </c>
      <c r="H577" s="225">
        <v>740758.31</v>
      </c>
      <c r="I577" s="225">
        <v>421500.01</v>
      </c>
      <c r="J577" s="225">
        <v>377545.78</v>
      </c>
      <c r="K577" s="225">
        <v>432063.33</v>
      </c>
      <c r="L577" s="225">
        <v>0</v>
      </c>
      <c r="M577" s="226">
        <v>0</v>
      </c>
      <c r="N577" s="226">
        <v>0</v>
      </c>
      <c r="O577" s="216">
        <v>6288843.12</v>
      </c>
      <c r="P577" s="388">
        <v>6188849.3</v>
      </c>
      <c r="Q577" s="225">
        <v>0</v>
      </c>
      <c r="R577" s="225">
        <v>0</v>
      </c>
      <c r="S577" s="225">
        <v>0</v>
      </c>
      <c r="T577" s="225">
        <v>99993.82</v>
      </c>
      <c r="U577" s="225">
        <v>0</v>
      </c>
    </row>
    <row r="578" spans="1:21" ht="23.25" thickBot="1">
      <c r="A578" s="385"/>
      <c r="B578" s="386" t="s">
        <v>172</v>
      </c>
      <c r="C578" s="387">
        <v>4410</v>
      </c>
      <c r="D578" s="225">
        <v>455274.07</v>
      </c>
      <c r="E578" s="225">
        <v>0</v>
      </c>
      <c r="F578" s="225">
        <v>2379863</v>
      </c>
      <c r="G578" s="225">
        <v>2101238.56</v>
      </c>
      <c r="H578" s="225">
        <v>522672.05</v>
      </c>
      <c r="I578" s="225">
        <v>454745.54</v>
      </c>
      <c r="J578" s="225">
        <v>40000</v>
      </c>
      <c r="K578" s="225">
        <v>90653.48</v>
      </c>
      <c r="L578" s="225">
        <v>0</v>
      </c>
      <c r="M578" s="226">
        <v>0</v>
      </c>
      <c r="N578" s="226">
        <v>0</v>
      </c>
      <c r="O578" s="216">
        <v>3664583.7</v>
      </c>
      <c r="P578" s="388">
        <v>3238502.88</v>
      </c>
      <c r="Q578" s="225">
        <v>0</v>
      </c>
      <c r="R578" s="225">
        <v>0</v>
      </c>
      <c r="S578" s="225">
        <v>0</v>
      </c>
      <c r="T578" s="225">
        <v>426080.82</v>
      </c>
      <c r="U578" s="225">
        <v>0</v>
      </c>
    </row>
    <row r="579" spans="1:21" ht="23.25" thickBot="1">
      <c r="A579" s="385"/>
      <c r="B579" s="386" t="s">
        <v>173</v>
      </c>
      <c r="C579" s="387">
        <v>4411</v>
      </c>
      <c r="D579" s="225">
        <v>311669.73</v>
      </c>
      <c r="E579" s="225">
        <v>0</v>
      </c>
      <c r="F579" s="225">
        <v>2556167</v>
      </c>
      <c r="G579" s="225">
        <v>2365931.32</v>
      </c>
      <c r="H579" s="225">
        <v>425279.14</v>
      </c>
      <c r="I579" s="225">
        <v>737160.39</v>
      </c>
      <c r="J579" s="225">
        <v>245334</v>
      </c>
      <c r="K579" s="225">
        <v>223743</v>
      </c>
      <c r="L579" s="225">
        <v>0</v>
      </c>
      <c r="M579" s="226">
        <v>0</v>
      </c>
      <c r="N579" s="226">
        <v>0</v>
      </c>
      <c r="O579" s="216">
        <v>4309117.58</v>
      </c>
      <c r="P579" s="388">
        <v>3829951.7</v>
      </c>
      <c r="Q579" s="225">
        <v>0</v>
      </c>
      <c r="R579" s="225">
        <v>0</v>
      </c>
      <c r="S579" s="225">
        <v>352094</v>
      </c>
      <c r="T579" s="225">
        <v>127071.88</v>
      </c>
      <c r="U579" s="225">
        <v>0</v>
      </c>
    </row>
    <row r="580" spans="1:21" ht="13.5" thickBot="1">
      <c r="A580" s="385"/>
      <c r="B580" s="386" t="s">
        <v>174</v>
      </c>
      <c r="C580" s="387">
        <v>4412</v>
      </c>
      <c r="D580" s="225">
        <v>28111.4</v>
      </c>
      <c r="E580" s="225">
        <v>0</v>
      </c>
      <c r="F580" s="225">
        <v>5497142</v>
      </c>
      <c r="G580" s="225">
        <v>5291027.7</v>
      </c>
      <c r="H580" s="225">
        <v>499150.14</v>
      </c>
      <c r="I580" s="225">
        <v>306702.7</v>
      </c>
      <c r="J580" s="225">
        <v>9974</v>
      </c>
      <c r="K580" s="225">
        <v>545631.24</v>
      </c>
      <c r="L580" s="225">
        <v>9356</v>
      </c>
      <c r="M580" s="226">
        <v>0</v>
      </c>
      <c r="N580" s="226">
        <v>0</v>
      </c>
      <c r="O580" s="216">
        <v>6689953.180000001</v>
      </c>
      <c r="P580" s="388">
        <v>6557504.52</v>
      </c>
      <c r="Q580" s="225">
        <v>0</v>
      </c>
      <c r="R580" s="225">
        <v>0</v>
      </c>
      <c r="S580" s="225">
        <v>0</v>
      </c>
      <c r="T580" s="225">
        <v>132448.66</v>
      </c>
      <c r="U580" s="225">
        <v>0</v>
      </c>
    </row>
    <row r="581" spans="1:21" ht="23.25" thickBot="1">
      <c r="A581" s="385"/>
      <c r="B581" s="386" t="s">
        <v>175</v>
      </c>
      <c r="C581" s="387">
        <v>4500</v>
      </c>
      <c r="D581" s="225">
        <v>377871.52</v>
      </c>
      <c r="E581" s="225">
        <v>0</v>
      </c>
      <c r="F581" s="225">
        <v>3019733</v>
      </c>
      <c r="G581" s="225">
        <v>2952393.41</v>
      </c>
      <c r="H581" s="225">
        <v>253437.1</v>
      </c>
      <c r="I581" s="225">
        <v>200685.32</v>
      </c>
      <c r="J581" s="225">
        <v>4512</v>
      </c>
      <c r="K581" s="225">
        <v>92862.93</v>
      </c>
      <c r="L581" s="225">
        <v>0</v>
      </c>
      <c r="M581" s="226">
        <v>0</v>
      </c>
      <c r="N581" s="226">
        <v>0</v>
      </c>
      <c r="O581" s="216">
        <v>3881762.28</v>
      </c>
      <c r="P581" s="388">
        <v>3430788.7</v>
      </c>
      <c r="Q581" s="225">
        <v>0</v>
      </c>
      <c r="R581" s="225">
        <v>288031.7</v>
      </c>
      <c r="S581" s="225">
        <v>162941.88</v>
      </c>
      <c r="T581" s="225">
        <v>0</v>
      </c>
      <c r="U581" s="225">
        <v>0</v>
      </c>
    </row>
    <row r="582" spans="1:21" ht="13.5" thickBot="1">
      <c r="A582" s="385"/>
      <c r="B582" s="386" t="s">
        <v>176</v>
      </c>
      <c r="C582" s="387">
        <v>4606</v>
      </c>
      <c r="D582" s="225">
        <v>260005.08</v>
      </c>
      <c r="E582" s="225">
        <v>0</v>
      </c>
      <c r="F582" s="225">
        <v>3112414</v>
      </c>
      <c r="G582" s="225">
        <v>2915508.61</v>
      </c>
      <c r="H582" s="225">
        <v>401342.03</v>
      </c>
      <c r="I582" s="225">
        <v>205686.39</v>
      </c>
      <c r="J582" s="225">
        <v>21432</v>
      </c>
      <c r="K582" s="225">
        <v>206605.54</v>
      </c>
      <c r="L582" s="225">
        <v>0</v>
      </c>
      <c r="M582" s="226">
        <v>0</v>
      </c>
      <c r="N582" s="226">
        <v>0</v>
      </c>
      <c r="O582" s="216">
        <v>4010579.65</v>
      </c>
      <c r="P582" s="388">
        <v>3569076.49</v>
      </c>
      <c r="Q582" s="225">
        <v>0</v>
      </c>
      <c r="R582" s="225">
        <v>0</v>
      </c>
      <c r="S582" s="225">
        <v>345258</v>
      </c>
      <c r="T582" s="225">
        <v>96245.16</v>
      </c>
      <c r="U582" s="225">
        <v>0</v>
      </c>
    </row>
    <row r="583" spans="1:21" ht="13.5" thickBot="1">
      <c r="A583" s="385"/>
      <c r="B583" s="386" t="s">
        <v>177</v>
      </c>
      <c r="C583" s="387">
        <v>4609</v>
      </c>
      <c r="D583" s="225">
        <v>381720.51</v>
      </c>
      <c r="E583" s="225">
        <v>0</v>
      </c>
      <c r="F583" s="225">
        <v>3095994</v>
      </c>
      <c r="G583" s="225">
        <v>2917842.7</v>
      </c>
      <c r="H583" s="225">
        <v>465649.51</v>
      </c>
      <c r="I583" s="225">
        <v>228035.22</v>
      </c>
      <c r="J583" s="225">
        <v>54797.26</v>
      </c>
      <c r="K583" s="225">
        <v>258299.41</v>
      </c>
      <c r="L583" s="225">
        <v>0</v>
      </c>
      <c r="M583" s="226">
        <v>0</v>
      </c>
      <c r="N583" s="226">
        <v>0</v>
      </c>
      <c r="O583" s="216">
        <v>4306344.61</v>
      </c>
      <c r="P583" s="388">
        <v>4122318.31</v>
      </c>
      <c r="Q583" s="225">
        <v>0</v>
      </c>
      <c r="R583" s="225">
        <v>0</v>
      </c>
      <c r="S583" s="225">
        <v>0</v>
      </c>
      <c r="T583" s="225">
        <v>184026.3</v>
      </c>
      <c r="U583" s="225">
        <v>0</v>
      </c>
    </row>
    <row r="584" spans="1:21" ht="23.25" thickBot="1">
      <c r="A584" s="385"/>
      <c r="B584" s="386" t="s">
        <v>178</v>
      </c>
      <c r="C584" s="387">
        <v>4610</v>
      </c>
      <c r="D584" s="225">
        <v>146331.2</v>
      </c>
      <c r="E584" s="225">
        <v>0</v>
      </c>
      <c r="F584" s="225">
        <v>2127640</v>
      </c>
      <c r="G584" s="225">
        <v>1893753.49</v>
      </c>
      <c r="H584" s="225">
        <v>385294.89</v>
      </c>
      <c r="I584" s="225">
        <v>399781.87</v>
      </c>
      <c r="J584" s="225">
        <v>0</v>
      </c>
      <c r="K584" s="225">
        <v>125063.54</v>
      </c>
      <c r="L584" s="225">
        <v>0</v>
      </c>
      <c r="M584" s="226">
        <v>0</v>
      </c>
      <c r="N584" s="226">
        <v>0</v>
      </c>
      <c r="O584" s="216">
        <v>2950224.99</v>
      </c>
      <c r="P584" s="388">
        <v>2831977.86</v>
      </c>
      <c r="Q584" s="225">
        <v>0</v>
      </c>
      <c r="R584" s="225">
        <v>0</v>
      </c>
      <c r="S584" s="225">
        <v>4619</v>
      </c>
      <c r="T584" s="225">
        <v>113628.13</v>
      </c>
      <c r="U584" s="225">
        <v>0</v>
      </c>
    </row>
    <row r="585" spans="1:21" ht="23.25" thickBot="1">
      <c r="A585" s="385"/>
      <c r="B585" s="386" t="s">
        <v>179</v>
      </c>
      <c r="C585" s="387">
        <v>4621</v>
      </c>
      <c r="D585" s="225">
        <v>187088.57</v>
      </c>
      <c r="E585" s="225">
        <v>0</v>
      </c>
      <c r="F585" s="225">
        <v>3012364</v>
      </c>
      <c r="G585" s="225">
        <v>2821665.33</v>
      </c>
      <c r="H585" s="225">
        <v>437571.65</v>
      </c>
      <c r="I585" s="225">
        <v>505675.08</v>
      </c>
      <c r="J585" s="225">
        <v>2820</v>
      </c>
      <c r="K585" s="225">
        <v>217893.23</v>
      </c>
      <c r="L585" s="225">
        <v>0</v>
      </c>
      <c r="M585" s="226">
        <v>0</v>
      </c>
      <c r="N585" s="226">
        <v>0</v>
      </c>
      <c r="O585" s="216">
        <v>4172713.86</v>
      </c>
      <c r="P585" s="388">
        <v>4018322.26</v>
      </c>
      <c r="Q585" s="225">
        <v>0</v>
      </c>
      <c r="R585" s="225">
        <v>0</v>
      </c>
      <c r="S585" s="225">
        <v>0</v>
      </c>
      <c r="T585" s="225">
        <v>154391.6</v>
      </c>
      <c r="U585" s="225">
        <v>0</v>
      </c>
    </row>
    <row r="586" spans="1:21" ht="23.25" thickBot="1">
      <c r="A586" s="385"/>
      <c r="B586" s="386" t="s">
        <v>180</v>
      </c>
      <c r="C586" s="387">
        <v>4623</v>
      </c>
      <c r="D586" s="225">
        <v>250570.01</v>
      </c>
      <c r="E586" s="225">
        <v>0</v>
      </c>
      <c r="F586" s="225">
        <v>2519935</v>
      </c>
      <c r="G586" s="225">
        <v>2378170.22</v>
      </c>
      <c r="H586" s="225">
        <v>316214.81</v>
      </c>
      <c r="I586" s="225">
        <v>183279.52</v>
      </c>
      <c r="J586" s="225">
        <v>175230</v>
      </c>
      <c r="K586" s="225">
        <v>202056.07</v>
      </c>
      <c r="L586" s="225">
        <v>0</v>
      </c>
      <c r="M586" s="226">
        <v>0</v>
      </c>
      <c r="N586" s="226">
        <v>0</v>
      </c>
      <c r="O586" s="216">
        <v>3505520.63</v>
      </c>
      <c r="P586" s="388">
        <v>3401919.26</v>
      </c>
      <c r="Q586" s="225">
        <v>0</v>
      </c>
      <c r="R586" s="225">
        <v>0</v>
      </c>
      <c r="S586" s="225">
        <v>21576.11</v>
      </c>
      <c r="T586" s="225">
        <v>82024.82</v>
      </c>
      <c r="U586" s="225">
        <v>0</v>
      </c>
    </row>
    <row r="587" spans="1:21" ht="23.25" thickBot="1">
      <c r="A587" s="385"/>
      <c r="B587" s="386" t="s">
        <v>181</v>
      </c>
      <c r="C587" s="387">
        <v>4624</v>
      </c>
      <c r="D587" s="225">
        <v>238073.57</v>
      </c>
      <c r="E587" s="225">
        <v>0</v>
      </c>
      <c r="F587" s="225">
        <v>2705655</v>
      </c>
      <c r="G587" s="225">
        <v>2385947.78</v>
      </c>
      <c r="H587" s="225">
        <v>510347.25</v>
      </c>
      <c r="I587" s="225">
        <v>152312.24</v>
      </c>
      <c r="J587" s="225">
        <v>98308</v>
      </c>
      <c r="K587" s="225">
        <v>254992.59</v>
      </c>
      <c r="L587" s="225">
        <v>0</v>
      </c>
      <c r="M587" s="226">
        <v>0</v>
      </c>
      <c r="N587" s="226">
        <v>0</v>
      </c>
      <c r="O587" s="216">
        <v>3639981.43</v>
      </c>
      <c r="P587" s="388">
        <v>3500471.81</v>
      </c>
      <c r="Q587" s="225">
        <v>0</v>
      </c>
      <c r="R587" s="225">
        <v>0</v>
      </c>
      <c r="S587" s="225">
        <v>78093</v>
      </c>
      <c r="T587" s="225">
        <v>61416.62</v>
      </c>
      <c r="U587" s="225">
        <v>0</v>
      </c>
    </row>
    <row r="588" spans="1:21" ht="23.25" thickBot="1">
      <c r="A588" s="385"/>
      <c r="B588" s="386" t="s">
        <v>182</v>
      </c>
      <c r="C588" s="387">
        <v>4626</v>
      </c>
      <c r="D588" s="225">
        <v>104057.08</v>
      </c>
      <c r="E588" s="225">
        <v>0</v>
      </c>
      <c r="F588" s="225">
        <v>2957411</v>
      </c>
      <c r="G588" s="225">
        <v>2880667.07</v>
      </c>
      <c r="H588" s="225">
        <v>235661.61</v>
      </c>
      <c r="I588" s="225">
        <v>415940.3</v>
      </c>
      <c r="J588" s="225">
        <v>36834</v>
      </c>
      <c r="K588" s="225">
        <v>190813.54</v>
      </c>
      <c r="L588" s="225">
        <v>0</v>
      </c>
      <c r="M588" s="226">
        <v>0</v>
      </c>
      <c r="N588" s="226">
        <v>0</v>
      </c>
      <c r="O588" s="216">
        <v>3863973.6</v>
      </c>
      <c r="P588" s="388">
        <v>3742247.68</v>
      </c>
      <c r="Q588" s="225">
        <v>0</v>
      </c>
      <c r="R588" s="225">
        <v>0</v>
      </c>
      <c r="S588" s="225">
        <v>0</v>
      </c>
      <c r="T588" s="225">
        <v>121725.92</v>
      </c>
      <c r="U588" s="225">
        <v>0</v>
      </c>
    </row>
    <row r="589" spans="1:21" ht="13.5" thickBot="1">
      <c r="A589" s="385"/>
      <c r="B589" s="386" t="s">
        <v>183</v>
      </c>
      <c r="C589" s="387">
        <v>4627</v>
      </c>
      <c r="D589" s="225">
        <v>69318.54</v>
      </c>
      <c r="E589" s="225">
        <v>0</v>
      </c>
      <c r="F589" s="225">
        <v>2413633</v>
      </c>
      <c r="G589" s="225">
        <v>2305101.26</v>
      </c>
      <c r="H589" s="225">
        <v>297861.79</v>
      </c>
      <c r="I589" s="225">
        <v>167806.09</v>
      </c>
      <c r="J589" s="225">
        <v>0</v>
      </c>
      <c r="K589" s="225">
        <v>156692.61</v>
      </c>
      <c r="L589" s="225">
        <v>0</v>
      </c>
      <c r="M589" s="226">
        <v>0</v>
      </c>
      <c r="N589" s="226">
        <v>0</v>
      </c>
      <c r="O589" s="216">
        <v>2996780.29</v>
      </c>
      <c r="P589" s="388">
        <v>2913098.88</v>
      </c>
      <c r="Q589" s="225">
        <v>0</v>
      </c>
      <c r="R589" s="225">
        <v>0</v>
      </c>
      <c r="S589" s="225">
        <v>0</v>
      </c>
      <c r="T589" s="225">
        <v>83681.41</v>
      </c>
      <c r="U589" s="225">
        <v>0</v>
      </c>
    </row>
    <row r="590" spans="1:21" ht="23.25" thickBot="1">
      <c r="A590" s="385"/>
      <c r="B590" s="386" t="s">
        <v>184</v>
      </c>
      <c r="C590" s="387">
        <v>4628</v>
      </c>
      <c r="D590" s="225">
        <v>138761.08</v>
      </c>
      <c r="E590" s="225">
        <v>0</v>
      </c>
      <c r="F590" s="225">
        <v>2631133</v>
      </c>
      <c r="G590" s="225">
        <v>2563471.72</v>
      </c>
      <c r="H590" s="225">
        <v>250258.83</v>
      </c>
      <c r="I590" s="225">
        <v>249873.31</v>
      </c>
      <c r="J590" s="225">
        <v>4512</v>
      </c>
      <c r="K590" s="225">
        <v>235557.17</v>
      </c>
      <c r="L590" s="225">
        <v>0</v>
      </c>
      <c r="M590" s="226">
        <v>0</v>
      </c>
      <c r="N590" s="226">
        <v>0</v>
      </c>
      <c r="O590" s="216">
        <v>3442434.11</v>
      </c>
      <c r="P590" s="388">
        <v>3407579.73</v>
      </c>
      <c r="Q590" s="225">
        <v>0</v>
      </c>
      <c r="R590" s="225">
        <v>0</v>
      </c>
      <c r="S590" s="225">
        <v>0</v>
      </c>
      <c r="T590" s="225">
        <v>34854.38</v>
      </c>
      <c r="U590" s="225">
        <v>0</v>
      </c>
    </row>
    <row r="591" spans="1:21" ht="23.25" thickBot="1">
      <c r="A591" s="385"/>
      <c r="B591" s="386" t="s">
        <v>185</v>
      </c>
      <c r="C591" s="387">
        <v>4630</v>
      </c>
      <c r="D591" s="225">
        <v>28821.5</v>
      </c>
      <c r="E591" s="225">
        <v>0</v>
      </c>
      <c r="F591" s="225">
        <v>3033533</v>
      </c>
      <c r="G591" s="225">
        <v>2986174.3</v>
      </c>
      <c r="H591" s="225">
        <v>274043.43</v>
      </c>
      <c r="I591" s="225">
        <v>234739.93</v>
      </c>
      <c r="J591" s="225">
        <v>4512</v>
      </c>
      <c r="K591" s="225">
        <v>246475.72</v>
      </c>
      <c r="L591" s="225">
        <v>0</v>
      </c>
      <c r="M591" s="226">
        <v>0</v>
      </c>
      <c r="N591" s="226">
        <v>0</v>
      </c>
      <c r="O591" s="216">
        <v>3774766.88</v>
      </c>
      <c r="P591" s="388">
        <v>3843186.09</v>
      </c>
      <c r="Q591" s="225">
        <v>0</v>
      </c>
      <c r="R591" s="225">
        <v>0</v>
      </c>
      <c r="S591" s="225">
        <v>0</v>
      </c>
      <c r="T591" s="225">
        <v>-68419.21</v>
      </c>
      <c r="U591" s="225">
        <v>0</v>
      </c>
    </row>
    <row r="592" spans="1:21" ht="13.5" thickBot="1">
      <c r="A592" s="385"/>
      <c r="B592" s="386" t="s">
        <v>183</v>
      </c>
      <c r="C592" s="387">
        <v>4631</v>
      </c>
      <c r="D592" s="225">
        <v>-119474.25</v>
      </c>
      <c r="E592" s="225">
        <v>0</v>
      </c>
      <c r="F592" s="225">
        <v>2278923</v>
      </c>
      <c r="G592" s="225">
        <v>2229140.55</v>
      </c>
      <c r="H592" s="225">
        <v>233084.45</v>
      </c>
      <c r="I592" s="225">
        <v>274370.15</v>
      </c>
      <c r="J592" s="225">
        <v>0</v>
      </c>
      <c r="K592" s="225">
        <v>279982.16</v>
      </c>
      <c r="L592" s="225">
        <v>0</v>
      </c>
      <c r="M592" s="226">
        <v>0</v>
      </c>
      <c r="N592" s="226">
        <v>0</v>
      </c>
      <c r="O592" s="216">
        <v>2897103.06</v>
      </c>
      <c r="P592" s="388">
        <v>2925257.74</v>
      </c>
      <c r="Q592" s="225">
        <v>0</v>
      </c>
      <c r="R592" s="225">
        <v>0</v>
      </c>
      <c r="S592" s="225">
        <v>0</v>
      </c>
      <c r="T592" s="225">
        <v>-28154.68</v>
      </c>
      <c r="U592" s="225">
        <v>0</v>
      </c>
    </row>
    <row r="593" spans="1:21" ht="23.25" thickBot="1">
      <c r="A593" s="385"/>
      <c r="B593" s="386" t="s">
        <v>186</v>
      </c>
      <c r="C593" s="387">
        <v>4685</v>
      </c>
      <c r="D593" s="225">
        <v>134601.75</v>
      </c>
      <c r="E593" s="225">
        <v>0</v>
      </c>
      <c r="F593" s="225">
        <v>2876662</v>
      </c>
      <c r="G593" s="225">
        <v>2900503.37</v>
      </c>
      <c r="H593" s="225">
        <v>161795.81</v>
      </c>
      <c r="I593" s="225">
        <v>71593.86</v>
      </c>
      <c r="J593" s="225">
        <v>0</v>
      </c>
      <c r="K593" s="225">
        <v>514433.33</v>
      </c>
      <c r="L593" s="225">
        <v>0</v>
      </c>
      <c r="M593" s="226">
        <v>0</v>
      </c>
      <c r="N593" s="226">
        <v>0</v>
      </c>
      <c r="O593" s="216">
        <v>3782928.12</v>
      </c>
      <c r="P593" s="388">
        <v>3608462.03</v>
      </c>
      <c r="Q593" s="225">
        <v>0</v>
      </c>
      <c r="R593" s="225">
        <v>0</v>
      </c>
      <c r="S593" s="225">
        <v>24086</v>
      </c>
      <c r="T593" s="225">
        <v>150380.09</v>
      </c>
      <c r="U593" s="225">
        <v>0</v>
      </c>
    </row>
    <row r="594" spans="1:21" ht="23.25" thickBot="1">
      <c r="A594" s="385"/>
      <c r="B594" s="386" t="s">
        <v>187</v>
      </c>
      <c r="C594" s="387">
        <v>4686</v>
      </c>
      <c r="D594" s="225">
        <v>378540.01</v>
      </c>
      <c r="E594" s="225">
        <v>0</v>
      </c>
      <c r="F594" s="225">
        <v>3588854</v>
      </c>
      <c r="G594" s="225">
        <v>3506577.64</v>
      </c>
      <c r="H594" s="225">
        <v>320794.75</v>
      </c>
      <c r="I594" s="225">
        <v>254428.26</v>
      </c>
      <c r="J594" s="225">
        <v>5012</v>
      </c>
      <c r="K594" s="225">
        <v>249846.39</v>
      </c>
      <c r="L594" s="225">
        <v>0</v>
      </c>
      <c r="M594" s="226">
        <v>0</v>
      </c>
      <c r="N594" s="226">
        <v>0</v>
      </c>
      <c r="O594" s="216">
        <v>4715199.05</v>
      </c>
      <c r="P594" s="388">
        <v>4370189.96</v>
      </c>
      <c r="Q594" s="225">
        <v>0</v>
      </c>
      <c r="R594" s="225">
        <v>0</v>
      </c>
      <c r="S594" s="225">
        <v>0</v>
      </c>
      <c r="T594" s="225">
        <v>345009.09</v>
      </c>
      <c r="U594" s="225">
        <v>0</v>
      </c>
    </row>
    <row r="595" spans="1:21" ht="23.25" thickBot="1">
      <c r="A595" s="385"/>
      <c r="B595" s="386" t="s">
        <v>188</v>
      </c>
      <c r="C595" s="387">
        <v>4689</v>
      </c>
      <c r="D595" s="225">
        <v>215749.85</v>
      </c>
      <c r="E595" s="225">
        <v>0</v>
      </c>
      <c r="F595" s="225">
        <v>5659615</v>
      </c>
      <c r="G595" s="225">
        <v>5478199.53</v>
      </c>
      <c r="H595" s="225">
        <v>442539.52</v>
      </c>
      <c r="I595" s="225">
        <v>407872.3</v>
      </c>
      <c r="J595" s="225">
        <v>5462</v>
      </c>
      <c r="K595" s="225">
        <v>401279.64</v>
      </c>
      <c r="L595" s="225">
        <v>0</v>
      </c>
      <c r="M595" s="226">
        <v>0</v>
      </c>
      <c r="N595" s="226">
        <v>0</v>
      </c>
      <c r="O595" s="216">
        <v>6951102.84</v>
      </c>
      <c r="P595" s="388">
        <v>6721146.99</v>
      </c>
      <c r="Q595" s="225">
        <v>0</v>
      </c>
      <c r="R595" s="225">
        <v>0</v>
      </c>
      <c r="S595" s="225">
        <v>0</v>
      </c>
      <c r="T595" s="225">
        <v>229955.85</v>
      </c>
      <c r="U595" s="225">
        <v>0</v>
      </c>
    </row>
    <row r="596" spans="1:21" ht="23.25" thickBot="1">
      <c r="A596" s="385"/>
      <c r="B596" s="386" t="s">
        <v>189</v>
      </c>
      <c r="C596" s="387">
        <v>4709</v>
      </c>
      <c r="D596" s="225">
        <v>-227533.95</v>
      </c>
      <c r="E596" s="225">
        <v>0</v>
      </c>
      <c r="F596" s="225">
        <v>1869023</v>
      </c>
      <c r="G596" s="225">
        <v>1761944.59</v>
      </c>
      <c r="H596" s="225">
        <v>246301.8</v>
      </c>
      <c r="I596" s="225">
        <v>182071.44</v>
      </c>
      <c r="J596" s="225">
        <v>54512</v>
      </c>
      <c r="K596" s="225">
        <v>139375.9</v>
      </c>
      <c r="L596" s="225">
        <v>0</v>
      </c>
      <c r="M596" s="226">
        <v>0</v>
      </c>
      <c r="N596" s="226">
        <v>0</v>
      </c>
      <c r="O596" s="216">
        <v>2156671.78</v>
      </c>
      <c r="P596" s="388">
        <v>2340461.1</v>
      </c>
      <c r="Q596" s="225">
        <v>0</v>
      </c>
      <c r="R596" s="225">
        <v>0</v>
      </c>
      <c r="S596" s="225">
        <v>0</v>
      </c>
      <c r="T596" s="225">
        <v>-183789.32</v>
      </c>
      <c r="U596" s="225">
        <v>0</v>
      </c>
    </row>
    <row r="597" spans="1:21" ht="13.5" thickBot="1">
      <c r="A597" s="385"/>
      <c r="B597" s="386" t="s">
        <v>190</v>
      </c>
      <c r="C597" s="387">
        <v>4717</v>
      </c>
      <c r="D597" s="225">
        <v>282755.33</v>
      </c>
      <c r="E597" s="225">
        <v>0</v>
      </c>
      <c r="F597" s="225">
        <v>4002954</v>
      </c>
      <c r="G597" s="225">
        <v>3693606.86</v>
      </c>
      <c r="H597" s="225">
        <v>621297.64</v>
      </c>
      <c r="I597" s="225">
        <v>247648.07</v>
      </c>
      <c r="J597" s="225">
        <v>39924</v>
      </c>
      <c r="K597" s="225">
        <v>344175.39</v>
      </c>
      <c r="L597" s="225">
        <v>0</v>
      </c>
      <c r="M597" s="226">
        <v>0</v>
      </c>
      <c r="N597" s="226">
        <v>0</v>
      </c>
      <c r="O597" s="216">
        <v>5229407.29</v>
      </c>
      <c r="P597" s="388">
        <v>5086796.66</v>
      </c>
      <c r="Q597" s="225">
        <v>0</v>
      </c>
      <c r="R597" s="225">
        <v>0</v>
      </c>
      <c r="S597" s="225">
        <v>0</v>
      </c>
      <c r="T597" s="225">
        <v>142610.63</v>
      </c>
      <c r="U597" s="225">
        <v>0</v>
      </c>
    </row>
    <row r="598" spans="1:21" ht="23.25" thickBot="1">
      <c r="A598" s="385"/>
      <c r="B598" s="386" t="s">
        <v>191</v>
      </c>
      <c r="C598" s="387">
        <v>4718</v>
      </c>
      <c r="D598" s="225">
        <v>-52614.24</v>
      </c>
      <c r="E598" s="225">
        <v>0</v>
      </c>
      <c r="F598" s="225">
        <v>2913991</v>
      </c>
      <c r="G598" s="225">
        <v>2653911.44</v>
      </c>
      <c r="H598" s="225">
        <v>460097.47</v>
      </c>
      <c r="I598" s="225">
        <v>150098.94</v>
      </c>
      <c r="J598" s="225">
        <v>16768</v>
      </c>
      <c r="K598" s="225">
        <v>331964.99</v>
      </c>
      <c r="L598" s="225">
        <v>10000</v>
      </c>
      <c r="M598" s="226">
        <v>0</v>
      </c>
      <c r="N598" s="226">
        <v>0</v>
      </c>
      <c r="O598" s="216">
        <v>3570226.6</v>
      </c>
      <c r="P598" s="388">
        <v>3604745.54</v>
      </c>
      <c r="Q598" s="225">
        <v>0</v>
      </c>
      <c r="R598" s="225">
        <v>0</v>
      </c>
      <c r="S598" s="225">
        <v>0</v>
      </c>
      <c r="T598" s="225">
        <v>-34518.94</v>
      </c>
      <c r="U598" s="225">
        <v>0</v>
      </c>
    </row>
    <row r="599" spans="1:21" ht="13.5" thickBot="1">
      <c r="A599" s="385"/>
      <c r="B599" s="386" t="s">
        <v>192</v>
      </c>
      <c r="C599" s="387">
        <v>4721</v>
      </c>
      <c r="D599" s="225">
        <v>304798.8</v>
      </c>
      <c r="E599" s="225">
        <v>0</v>
      </c>
      <c r="F599" s="225">
        <v>1617909</v>
      </c>
      <c r="G599" s="225">
        <v>1609916.85</v>
      </c>
      <c r="H599" s="225">
        <v>129547.34</v>
      </c>
      <c r="I599" s="225">
        <v>376044.61</v>
      </c>
      <c r="J599" s="225">
        <v>403451</v>
      </c>
      <c r="K599" s="225">
        <v>393855.5</v>
      </c>
      <c r="L599" s="225">
        <v>0</v>
      </c>
      <c r="M599" s="226">
        <v>0</v>
      </c>
      <c r="N599" s="226">
        <v>0</v>
      </c>
      <c r="O599" s="216">
        <v>3217614.1</v>
      </c>
      <c r="P599" s="388">
        <v>2526544.37</v>
      </c>
      <c r="Q599" s="225">
        <v>0</v>
      </c>
      <c r="R599" s="225">
        <v>0</v>
      </c>
      <c r="S599" s="225">
        <v>691069.73</v>
      </c>
      <c r="T599" s="225">
        <v>0</v>
      </c>
      <c r="U599" s="225">
        <v>0</v>
      </c>
    </row>
    <row r="600" spans="1:21" ht="23.25" thickBot="1">
      <c r="A600" s="385"/>
      <c r="B600" s="386" t="s">
        <v>193</v>
      </c>
      <c r="C600" s="387">
        <v>4725</v>
      </c>
      <c r="D600" s="225">
        <v>87921.24</v>
      </c>
      <c r="E600" s="225">
        <v>0</v>
      </c>
      <c r="F600" s="225">
        <v>3369006</v>
      </c>
      <c r="G600" s="225">
        <v>3248094.46</v>
      </c>
      <c r="H600" s="225">
        <v>370032.79</v>
      </c>
      <c r="I600" s="225">
        <v>272748.99</v>
      </c>
      <c r="J600" s="225">
        <v>40461.4</v>
      </c>
      <c r="K600" s="225">
        <v>274763.13</v>
      </c>
      <c r="L600" s="225">
        <v>0</v>
      </c>
      <c r="M600" s="226">
        <v>0</v>
      </c>
      <c r="N600" s="226">
        <v>0</v>
      </c>
      <c r="O600" s="216">
        <v>4294022.01</v>
      </c>
      <c r="P600" s="388">
        <v>4159621.56</v>
      </c>
      <c r="Q600" s="225">
        <v>0</v>
      </c>
      <c r="R600" s="225">
        <v>0</v>
      </c>
      <c r="S600" s="225">
        <v>0</v>
      </c>
      <c r="T600" s="225">
        <v>134400.45</v>
      </c>
      <c r="U600" s="225">
        <v>0</v>
      </c>
    </row>
    <row r="601" spans="1:21" ht="13.5" thickBot="1">
      <c r="A601" s="385"/>
      <c r="B601" s="386" t="s">
        <v>194</v>
      </c>
      <c r="C601" s="387">
        <v>4741</v>
      </c>
      <c r="D601" s="225">
        <v>243497.53</v>
      </c>
      <c r="E601" s="225">
        <v>0</v>
      </c>
      <c r="F601" s="225">
        <v>2913647</v>
      </c>
      <c r="G601" s="225">
        <v>2809325.48</v>
      </c>
      <c r="H601" s="225">
        <v>284794.03</v>
      </c>
      <c r="I601" s="225">
        <v>344069.15</v>
      </c>
      <c r="J601" s="225">
        <v>5462</v>
      </c>
      <c r="K601" s="225">
        <v>462196.59</v>
      </c>
      <c r="L601" s="225">
        <v>0</v>
      </c>
      <c r="M601" s="226">
        <v>0</v>
      </c>
      <c r="N601" s="226">
        <v>0</v>
      </c>
      <c r="O601" s="216">
        <v>4149344.78</v>
      </c>
      <c r="P601" s="388">
        <v>4094759.97</v>
      </c>
      <c r="Q601" s="225">
        <v>0</v>
      </c>
      <c r="R601" s="225">
        <v>0</v>
      </c>
      <c r="S601" s="225">
        <v>41487</v>
      </c>
      <c r="T601" s="225">
        <v>13097.81</v>
      </c>
      <c r="U601" s="225">
        <v>0</v>
      </c>
    </row>
    <row r="602" spans="1:21" ht="23.25" thickBot="1">
      <c r="A602" s="385"/>
      <c r="B602" s="386" t="s">
        <v>195</v>
      </c>
      <c r="C602" s="387">
        <v>4742</v>
      </c>
      <c r="D602" s="225">
        <v>244424.76</v>
      </c>
      <c r="E602" s="225">
        <v>0</v>
      </c>
      <c r="F602" s="225">
        <v>2649172</v>
      </c>
      <c r="G602" s="225">
        <v>2589173.39</v>
      </c>
      <c r="H602" s="225">
        <v>245330.06</v>
      </c>
      <c r="I602" s="225">
        <v>236120.79</v>
      </c>
      <c r="J602" s="225">
        <v>332389</v>
      </c>
      <c r="K602" s="225">
        <v>219361.58</v>
      </c>
      <c r="L602" s="225">
        <v>0</v>
      </c>
      <c r="M602" s="226">
        <v>0</v>
      </c>
      <c r="N602" s="226">
        <v>0</v>
      </c>
      <c r="O602" s="216">
        <v>3866799.58</v>
      </c>
      <c r="P602" s="388">
        <v>3684610.23</v>
      </c>
      <c r="Q602" s="225">
        <v>0</v>
      </c>
      <c r="R602" s="225">
        <v>0</v>
      </c>
      <c r="S602" s="225">
        <v>171470</v>
      </c>
      <c r="T602" s="225">
        <v>10719.35</v>
      </c>
      <c r="U602" s="225">
        <v>0</v>
      </c>
    </row>
    <row r="603" spans="1:21" ht="23.25" thickBot="1">
      <c r="A603" s="385"/>
      <c r="B603" s="386" t="s">
        <v>196</v>
      </c>
      <c r="C603" s="387">
        <v>4797</v>
      </c>
      <c r="D603" s="225">
        <v>129123.28</v>
      </c>
      <c r="E603" s="225">
        <v>0</v>
      </c>
      <c r="F603" s="225">
        <v>2990579</v>
      </c>
      <c r="G603" s="225">
        <v>2688568.28</v>
      </c>
      <c r="H603" s="225">
        <v>536057.62</v>
      </c>
      <c r="I603" s="225">
        <v>225665.82</v>
      </c>
      <c r="J603" s="225">
        <v>89636</v>
      </c>
      <c r="K603" s="225">
        <v>161398.6</v>
      </c>
      <c r="L603" s="225">
        <v>0</v>
      </c>
      <c r="M603" s="226">
        <v>0</v>
      </c>
      <c r="N603" s="226">
        <v>0</v>
      </c>
      <c r="O603" s="216">
        <v>3830449.6</v>
      </c>
      <c r="P603" s="388">
        <v>3567804.99</v>
      </c>
      <c r="Q603" s="225">
        <v>0</v>
      </c>
      <c r="R603" s="225">
        <v>0</v>
      </c>
      <c r="S603" s="225">
        <v>195543</v>
      </c>
      <c r="T603" s="225">
        <v>67101.61</v>
      </c>
      <c r="U603" s="225">
        <v>0</v>
      </c>
    </row>
    <row r="604" spans="1:21" ht="13.5" thickBot="1">
      <c r="A604" s="385"/>
      <c r="B604" s="386" t="s">
        <v>197</v>
      </c>
      <c r="C604" s="387">
        <v>4799</v>
      </c>
      <c r="D604" s="225">
        <v>36548.33</v>
      </c>
      <c r="E604" s="225">
        <v>0</v>
      </c>
      <c r="F604" s="225">
        <v>3108462</v>
      </c>
      <c r="G604" s="225">
        <v>2960490.19</v>
      </c>
      <c r="H604" s="225">
        <v>485001.83</v>
      </c>
      <c r="I604" s="225">
        <v>272829.78</v>
      </c>
      <c r="J604" s="225">
        <v>13862.33</v>
      </c>
      <c r="K604" s="225">
        <v>314290.47</v>
      </c>
      <c r="L604" s="225">
        <v>0</v>
      </c>
      <c r="M604" s="226">
        <v>0</v>
      </c>
      <c r="N604" s="226">
        <v>0</v>
      </c>
      <c r="O604" s="216">
        <v>4083022.93</v>
      </c>
      <c r="P604" s="388">
        <v>3952166.01</v>
      </c>
      <c r="Q604" s="225">
        <v>0</v>
      </c>
      <c r="R604" s="225">
        <v>0</v>
      </c>
      <c r="S604" s="225">
        <v>0</v>
      </c>
      <c r="T604" s="225">
        <v>130856.92</v>
      </c>
      <c r="U604" s="225">
        <v>0</v>
      </c>
    </row>
    <row r="605" spans="1:21" ht="13.5" thickBot="1">
      <c r="A605" s="385"/>
      <c r="B605" s="386" t="s">
        <v>198</v>
      </c>
      <c r="C605" s="387">
        <v>4800</v>
      </c>
      <c r="D605" s="225">
        <v>163685.7</v>
      </c>
      <c r="E605" s="225">
        <v>0</v>
      </c>
      <c r="F605" s="225">
        <v>4801943</v>
      </c>
      <c r="G605" s="225">
        <v>4270121.58</v>
      </c>
      <c r="H605" s="225">
        <v>948285.8</v>
      </c>
      <c r="I605" s="225">
        <v>449810.31</v>
      </c>
      <c r="J605" s="225">
        <v>9300</v>
      </c>
      <c r="K605" s="225">
        <v>165961.89</v>
      </c>
      <c r="L605" s="225">
        <v>0</v>
      </c>
      <c r="M605" s="226">
        <v>0</v>
      </c>
      <c r="N605" s="226">
        <v>0</v>
      </c>
      <c r="O605" s="216">
        <v>6007165.279999999</v>
      </c>
      <c r="P605" s="388">
        <v>5965247.73</v>
      </c>
      <c r="Q605" s="225">
        <v>0</v>
      </c>
      <c r="R605" s="225">
        <v>0</v>
      </c>
      <c r="S605" s="225">
        <v>41917.55</v>
      </c>
      <c r="T605" s="225">
        <v>0</v>
      </c>
      <c r="U605" s="225">
        <v>0</v>
      </c>
    </row>
    <row r="606" spans="1:21" ht="13.5" thickBot="1">
      <c r="A606" s="385"/>
      <c r="B606" s="386" t="s">
        <v>199</v>
      </c>
      <c r="C606" s="387">
        <v>4801</v>
      </c>
      <c r="D606" s="225">
        <v>114496.26</v>
      </c>
      <c r="E606" s="225">
        <v>0</v>
      </c>
      <c r="F606" s="225">
        <v>2948340</v>
      </c>
      <c r="G606" s="225">
        <v>2722973.8</v>
      </c>
      <c r="H606" s="225">
        <v>519144.7</v>
      </c>
      <c r="I606" s="225">
        <v>257247.34</v>
      </c>
      <c r="J606" s="225">
        <v>15512</v>
      </c>
      <c r="K606" s="225">
        <v>192292.17</v>
      </c>
      <c r="L606" s="225">
        <v>0</v>
      </c>
      <c r="M606" s="226">
        <v>0</v>
      </c>
      <c r="N606" s="226">
        <v>0</v>
      </c>
      <c r="O606" s="216">
        <v>3821666.27</v>
      </c>
      <c r="P606" s="388">
        <v>3770065.83</v>
      </c>
      <c r="Q606" s="225">
        <v>0</v>
      </c>
      <c r="R606" s="225">
        <v>0</v>
      </c>
      <c r="S606" s="225">
        <v>0</v>
      </c>
      <c r="T606" s="225">
        <v>51600.44</v>
      </c>
      <c r="U606" s="225">
        <v>0</v>
      </c>
    </row>
    <row r="607" spans="1:21" ht="13.5" thickBot="1">
      <c r="A607" s="385"/>
      <c r="B607" s="386" t="s">
        <v>200</v>
      </c>
      <c r="C607" s="387">
        <v>4802</v>
      </c>
      <c r="D607" s="225">
        <v>291022.29</v>
      </c>
      <c r="E607" s="225">
        <v>0</v>
      </c>
      <c r="F607" s="225">
        <v>5937520</v>
      </c>
      <c r="G607" s="225">
        <v>5483728.5</v>
      </c>
      <c r="H607" s="225">
        <v>937850.72</v>
      </c>
      <c r="I607" s="225">
        <v>376811.44</v>
      </c>
      <c r="J607" s="225">
        <v>13684.67</v>
      </c>
      <c r="K607" s="225">
        <v>296826.87</v>
      </c>
      <c r="L607" s="225">
        <v>0</v>
      </c>
      <c r="M607" s="226">
        <v>0</v>
      </c>
      <c r="N607" s="226">
        <v>0</v>
      </c>
      <c r="O607" s="216">
        <v>7399924.49</v>
      </c>
      <c r="P607" s="388">
        <v>7029215.24</v>
      </c>
      <c r="Q607" s="225">
        <v>0</v>
      </c>
      <c r="R607" s="225">
        <v>0</v>
      </c>
      <c r="S607" s="225">
        <v>66321</v>
      </c>
      <c r="T607" s="225">
        <v>304388.25</v>
      </c>
      <c r="U607" s="225">
        <v>0</v>
      </c>
    </row>
    <row r="608" spans="1:21" ht="13.5" thickBot="1">
      <c r="A608" s="385"/>
      <c r="B608" s="386" t="s">
        <v>201</v>
      </c>
      <c r="C608" s="387">
        <v>4803</v>
      </c>
      <c r="D608" s="225">
        <v>309367.64</v>
      </c>
      <c r="E608" s="225">
        <v>0</v>
      </c>
      <c r="F608" s="225">
        <v>3820716</v>
      </c>
      <c r="G608" s="225">
        <v>3534162.35</v>
      </c>
      <c r="H608" s="225">
        <v>770089.95</v>
      </c>
      <c r="I608" s="225">
        <v>714091.97</v>
      </c>
      <c r="J608" s="225">
        <v>5650</v>
      </c>
      <c r="K608" s="225">
        <v>182417.76</v>
      </c>
      <c r="L608" s="225">
        <v>0</v>
      </c>
      <c r="M608" s="226">
        <v>0</v>
      </c>
      <c r="N608" s="226">
        <v>0</v>
      </c>
      <c r="O608" s="216">
        <v>5515779.669999999</v>
      </c>
      <c r="P608" s="388">
        <v>5022851.1</v>
      </c>
      <c r="Q608" s="225">
        <v>0</v>
      </c>
      <c r="R608" s="225">
        <v>0</v>
      </c>
      <c r="S608" s="225">
        <v>220000</v>
      </c>
      <c r="T608" s="225">
        <v>272928.57</v>
      </c>
      <c r="U608" s="225">
        <v>0</v>
      </c>
    </row>
    <row r="609" spans="1:21" ht="13.5" thickBot="1">
      <c r="A609" s="385"/>
      <c r="B609" s="386" t="s">
        <v>202</v>
      </c>
      <c r="C609" s="387">
        <v>4804</v>
      </c>
      <c r="D609" s="225">
        <v>308.74</v>
      </c>
      <c r="E609" s="225">
        <v>0</v>
      </c>
      <c r="F609" s="225">
        <v>5030658</v>
      </c>
      <c r="G609" s="225">
        <v>5012439.7</v>
      </c>
      <c r="H609" s="225">
        <v>570693.63</v>
      </c>
      <c r="I609" s="225">
        <v>428903.26</v>
      </c>
      <c r="J609" s="225">
        <v>10640</v>
      </c>
      <c r="K609" s="225">
        <v>490223.37</v>
      </c>
      <c r="L609" s="225">
        <v>0</v>
      </c>
      <c r="M609" s="226">
        <v>0</v>
      </c>
      <c r="N609" s="226">
        <v>0</v>
      </c>
      <c r="O609" s="216">
        <v>6513208.7</v>
      </c>
      <c r="P609" s="388">
        <v>6717871.61</v>
      </c>
      <c r="Q609" s="225">
        <v>0</v>
      </c>
      <c r="R609" s="225">
        <v>0</v>
      </c>
      <c r="S609" s="225">
        <v>0</v>
      </c>
      <c r="T609" s="225">
        <v>-204662.91</v>
      </c>
      <c r="U609" s="225">
        <v>0</v>
      </c>
    </row>
    <row r="610" spans="1:21" ht="13.5" thickBot="1">
      <c r="A610" s="385"/>
      <c r="B610" s="386" t="s">
        <v>203</v>
      </c>
      <c r="C610" s="387">
        <v>4805</v>
      </c>
      <c r="D610" s="225">
        <v>28044.34</v>
      </c>
      <c r="E610" s="225">
        <v>0</v>
      </c>
      <c r="F610" s="225">
        <v>2226586</v>
      </c>
      <c r="G610" s="225">
        <v>2356738.71</v>
      </c>
      <c r="H610" s="225">
        <v>24321</v>
      </c>
      <c r="I610" s="225">
        <v>44292.02</v>
      </c>
      <c r="J610" s="225">
        <v>5000</v>
      </c>
      <c r="K610" s="225">
        <v>288425.73</v>
      </c>
      <c r="L610" s="225">
        <v>33491</v>
      </c>
      <c r="M610" s="226">
        <v>0</v>
      </c>
      <c r="N610" s="226">
        <v>0</v>
      </c>
      <c r="O610" s="216">
        <v>2780312.8</v>
      </c>
      <c r="P610" s="388">
        <v>2761762.11</v>
      </c>
      <c r="Q610" s="225">
        <v>0</v>
      </c>
      <c r="R610" s="225">
        <v>0</v>
      </c>
      <c r="S610" s="225">
        <v>0</v>
      </c>
      <c r="T610" s="225">
        <v>18550.69</v>
      </c>
      <c r="U610" s="225">
        <v>0</v>
      </c>
    </row>
    <row r="611" spans="1:21" ht="13.5" thickBot="1">
      <c r="A611" s="385"/>
      <c r="B611" s="386" t="s">
        <v>204</v>
      </c>
      <c r="C611" s="387">
        <v>4806</v>
      </c>
      <c r="D611" s="225">
        <v>75302.13</v>
      </c>
      <c r="E611" s="225">
        <v>0</v>
      </c>
      <c r="F611" s="225">
        <v>3504176</v>
      </c>
      <c r="G611" s="225">
        <v>3260404.24</v>
      </c>
      <c r="H611" s="225">
        <v>614857.29</v>
      </c>
      <c r="I611" s="225">
        <v>624644.7</v>
      </c>
      <c r="J611" s="225">
        <v>46743.34</v>
      </c>
      <c r="K611" s="225">
        <v>228349.15</v>
      </c>
      <c r="L611" s="225">
        <v>0</v>
      </c>
      <c r="M611" s="226">
        <v>0</v>
      </c>
      <c r="N611" s="226">
        <v>0</v>
      </c>
      <c r="O611" s="216">
        <v>4850300.85</v>
      </c>
      <c r="P611" s="388">
        <v>4775889.14</v>
      </c>
      <c r="Q611" s="225">
        <v>0</v>
      </c>
      <c r="R611" s="225">
        <v>0</v>
      </c>
      <c r="S611" s="225">
        <v>0</v>
      </c>
      <c r="T611" s="225">
        <v>74411.71</v>
      </c>
      <c r="U611" s="225">
        <v>0</v>
      </c>
    </row>
    <row r="612" spans="1:21" ht="23.25" thickBot="1">
      <c r="A612" s="385"/>
      <c r="B612" s="386" t="s">
        <v>205</v>
      </c>
      <c r="C612" s="387">
        <v>5400</v>
      </c>
      <c r="D612" s="225">
        <v>571000.9</v>
      </c>
      <c r="E612" s="225">
        <v>0</v>
      </c>
      <c r="F612" s="225">
        <v>4985716</v>
      </c>
      <c r="G612" s="225">
        <v>5188627.34</v>
      </c>
      <c r="H612" s="225">
        <v>5702.03</v>
      </c>
      <c r="I612" s="225">
        <v>214504.57</v>
      </c>
      <c r="J612" s="225">
        <v>16292</v>
      </c>
      <c r="K612" s="225">
        <v>365816.54</v>
      </c>
      <c r="L612" s="225">
        <v>0</v>
      </c>
      <c r="M612" s="226">
        <v>0</v>
      </c>
      <c r="N612" s="226">
        <v>0</v>
      </c>
      <c r="O612" s="216">
        <v>6361943.380000001</v>
      </c>
      <c r="P612" s="388">
        <v>5874058.64</v>
      </c>
      <c r="Q612" s="225">
        <v>0</v>
      </c>
      <c r="R612" s="225">
        <v>0</v>
      </c>
      <c r="S612" s="225">
        <v>0</v>
      </c>
      <c r="T612" s="225">
        <v>487884.74</v>
      </c>
      <c r="U612" s="225">
        <v>0</v>
      </c>
    </row>
    <row r="613" spans="1:21" ht="13.5" thickBot="1">
      <c r="A613" s="385"/>
      <c r="B613" s="386" t="s">
        <v>206</v>
      </c>
      <c r="C613" s="387">
        <v>5401</v>
      </c>
      <c r="D613" s="225">
        <v>41105.39</v>
      </c>
      <c r="E613" s="225">
        <v>0</v>
      </c>
      <c r="F613" s="225">
        <v>3751671</v>
      </c>
      <c r="G613" s="225">
        <v>3844071.1</v>
      </c>
      <c r="H613" s="225">
        <v>45475.66</v>
      </c>
      <c r="I613" s="225">
        <v>389422.14</v>
      </c>
      <c r="J613" s="225">
        <v>5640</v>
      </c>
      <c r="K613" s="225">
        <v>203489.78</v>
      </c>
      <c r="L613" s="225">
        <v>0</v>
      </c>
      <c r="M613" s="226">
        <v>0</v>
      </c>
      <c r="N613" s="226">
        <v>0</v>
      </c>
      <c r="O613" s="216">
        <v>4529204.07</v>
      </c>
      <c r="P613" s="388">
        <v>4508335.81</v>
      </c>
      <c r="Q613" s="225">
        <v>0</v>
      </c>
      <c r="R613" s="225">
        <v>0</v>
      </c>
      <c r="S613" s="225">
        <v>0</v>
      </c>
      <c r="T613" s="225">
        <v>20868.26</v>
      </c>
      <c r="U613" s="225">
        <v>0</v>
      </c>
    </row>
    <row r="614" spans="1:21" ht="13.5" thickBot="1">
      <c r="A614" s="385"/>
      <c r="B614" s="386" t="s">
        <v>207</v>
      </c>
      <c r="C614" s="387">
        <v>5402</v>
      </c>
      <c r="D614" s="225">
        <v>188400.99</v>
      </c>
      <c r="E614" s="225">
        <v>0</v>
      </c>
      <c r="F614" s="225">
        <v>3346397</v>
      </c>
      <c r="G614" s="225">
        <v>3462025.72</v>
      </c>
      <c r="H614" s="225">
        <v>35514.89</v>
      </c>
      <c r="I614" s="225">
        <v>340186.68</v>
      </c>
      <c r="J614" s="225">
        <v>25178</v>
      </c>
      <c r="K614" s="225">
        <v>186240.59</v>
      </c>
      <c r="L614" s="225">
        <v>0</v>
      </c>
      <c r="M614" s="226">
        <v>0</v>
      </c>
      <c r="N614" s="226">
        <v>0</v>
      </c>
      <c r="O614" s="216">
        <v>4237546.87</v>
      </c>
      <c r="P614" s="388">
        <v>4063419.42</v>
      </c>
      <c r="Q614" s="225">
        <v>0</v>
      </c>
      <c r="R614" s="225">
        <v>0</v>
      </c>
      <c r="S614" s="225">
        <v>174127.45</v>
      </c>
      <c r="T614" s="225">
        <v>0</v>
      </c>
      <c r="U614" s="225">
        <v>0</v>
      </c>
    </row>
    <row r="615" spans="1:21" ht="13.5" thickBot="1">
      <c r="A615" s="385"/>
      <c r="B615" s="386" t="s">
        <v>208</v>
      </c>
      <c r="C615" s="387">
        <v>5403</v>
      </c>
      <c r="D615" s="225">
        <v>1005333</v>
      </c>
      <c r="E615" s="225">
        <v>0</v>
      </c>
      <c r="F615" s="225">
        <v>4996115</v>
      </c>
      <c r="G615" s="225">
        <v>5173760.31</v>
      </c>
      <c r="H615" s="225">
        <v>13633.18</v>
      </c>
      <c r="I615" s="225">
        <v>238412.88</v>
      </c>
      <c r="J615" s="225">
        <v>105462</v>
      </c>
      <c r="K615" s="225">
        <v>385399.54</v>
      </c>
      <c r="L615" s="225">
        <v>0</v>
      </c>
      <c r="M615" s="226">
        <v>0</v>
      </c>
      <c r="N615" s="226">
        <v>0</v>
      </c>
      <c r="O615" s="216">
        <v>6922000.909999999</v>
      </c>
      <c r="P615" s="388">
        <v>5824630.95</v>
      </c>
      <c r="Q615" s="225">
        <v>0</v>
      </c>
      <c r="R615" s="225">
        <v>0</v>
      </c>
      <c r="S615" s="225">
        <v>838904</v>
      </c>
      <c r="T615" s="225">
        <v>258465.96</v>
      </c>
      <c r="U615" s="225">
        <v>0</v>
      </c>
    </row>
    <row r="616" spans="1:21" ht="13.5" thickBot="1">
      <c r="A616" s="385"/>
      <c r="B616" s="386" t="s">
        <v>209</v>
      </c>
      <c r="C616" s="387">
        <v>5404</v>
      </c>
      <c r="D616" s="225">
        <v>371522.28</v>
      </c>
      <c r="E616" s="225">
        <v>0</v>
      </c>
      <c r="F616" s="225">
        <v>3868179</v>
      </c>
      <c r="G616" s="225">
        <v>3845384.72</v>
      </c>
      <c r="H616" s="225">
        <v>210992.4</v>
      </c>
      <c r="I616" s="225">
        <v>139909.8</v>
      </c>
      <c r="J616" s="225">
        <v>268390</v>
      </c>
      <c r="K616" s="225">
        <v>374294.17</v>
      </c>
      <c r="L616" s="225">
        <v>0</v>
      </c>
      <c r="M616" s="226">
        <v>0</v>
      </c>
      <c r="N616" s="226">
        <v>0</v>
      </c>
      <c r="O616" s="216">
        <v>5210493.37</v>
      </c>
      <c r="P616" s="388">
        <v>4641704.57</v>
      </c>
      <c r="Q616" s="225">
        <v>0</v>
      </c>
      <c r="R616" s="225">
        <v>0</v>
      </c>
      <c r="S616" s="225">
        <v>568788.8</v>
      </c>
      <c r="T616" s="225">
        <v>0</v>
      </c>
      <c r="U616" s="225">
        <v>0</v>
      </c>
    </row>
    <row r="617" spans="1:21" ht="23.25" thickBot="1">
      <c r="A617" s="385"/>
      <c r="B617" s="386" t="s">
        <v>210</v>
      </c>
      <c r="C617" s="387">
        <v>5405</v>
      </c>
      <c r="D617" s="225">
        <v>83581.22</v>
      </c>
      <c r="E617" s="225">
        <v>0</v>
      </c>
      <c r="F617" s="225">
        <v>2497767</v>
      </c>
      <c r="G617" s="225">
        <v>2433240.79</v>
      </c>
      <c r="H617" s="225">
        <v>215511.68</v>
      </c>
      <c r="I617" s="225">
        <v>231245.85</v>
      </c>
      <c r="J617" s="225">
        <v>65564.47</v>
      </c>
      <c r="K617" s="225">
        <v>204503.13</v>
      </c>
      <c r="L617" s="225">
        <v>0</v>
      </c>
      <c r="M617" s="226">
        <v>0</v>
      </c>
      <c r="N617" s="226">
        <v>0</v>
      </c>
      <c r="O617" s="216">
        <v>3233647.14</v>
      </c>
      <c r="P617" s="388">
        <v>3119720.01</v>
      </c>
      <c r="Q617" s="225">
        <v>0</v>
      </c>
      <c r="R617" s="225">
        <v>0</v>
      </c>
      <c r="S617" s="225">
        <v>0</v>
      </c>
      <c r="T617" s="225">
        <v>113927.13</v>
      </c>
      <c r="U617" s="225">
        <v>0</v>
      </c>
    </row>
    <row r="618" spans="1:21" ht="23.25" thickBot="1">
      <c r="A618" s="385"/>
      <c r="B618" s="386" t="s">
        <v>211</v>
      </c>
      <c r="C618" s="387">
        <v>5407</v>
      </c>
      <c r="D618" s="225">
        <v>194803.43</v>
      </c>
      <c r="E618" s="225">
        <v>0</v>
      </c>
      <c r="F618" s="225">
        <v>2681991</v>
      </c>
      <c r="G618" s="225">
        <v>2515154.44</v>
      </c>
      <c r="H618" s="225">
        <v>366262.42</v>
      </c>
      <c r="I618" s="225">
        <v>183274.32</v>
      </c>
      <c r="J618" s="225">
        <v>186005</v>
      </c>
      <c r="K618" s="225">
        <v>110401</v>
      </c>
      <c r="L618" s="225">
        <v>0</v>
      </c>
      <c r="M618" s="226">
        <v>0</v>
      </c>
      <c r="N618" s="226">
        <v>0</v>
      </c>
      <c r="O618" s="216">
        <v>3555900.61</v>
      </c>
      <c r="P618" s="388">
        <v>3413399</v>
      </c>
      <c r="Q618" s="225">
        <v>0</v>
      </c>
      <c r="R618" s="225">
        <v>0</v>
      </c>
      <c r="S618" s="225">
        <v>0</v>
      </c>
      <c r="T618" s="225">
        <v>142501.61</v>
      </c>
      <c r="U618" s="225">
        <v>0</v>
      </c>
    </row>
    <row r="620" ht="13.5" thickBot="1">
      <c r="B620" s="205" t="s">
        <v>125</v>
      </c>
    </row>
    <row r="621" spans="1:21" ht="13.5" thickBot="1">
      <c r="A621" s="385"/>
      <c r="B621" s="386"/>
      <c r="C621" s="387"/>
      <c r="D621" s="225"/>
      <c r="E621" s="225"/>
      <c r="F621" s="225"/>
      <c r="G621" s="225"/>
      <c r="H621" s="225"/>
      <c r="I621" s="225"/>
      <c r="J621" s="225"/>
      <c r="K621" s="225"/>
      <c r="L621" s="225"/>
      <c r="M621" s="226"/>
      <c r="N621" s="226"/>
      <c r="O621" s="216">
        <v>0</v>
      </c>
      <c r="P621" s="388"/>
      <c r="Q621" s="225"/>
      <c r="R621" s="225"/>
      <c r="S621" s="225"/>
      <c r="T621" s="225"/>
      <c r="U621" s="225"/>
    </row>
    <row r="622" ht="13.5" thickBot="1"/>
    <row r="623" spans="2:21" ht="13.5" thickBot="1">
      <c r="B623" s="224" t="s">
        <v>212</v>
      </c>
      <c r="D623" s="196">
        <v>16954068.92</v>
      </c>
      <c r="E623" s="196">
        <v>0</v>
      </c>
      <c r="F623" s="196">
        <v>272673728</v>
      </c>
      <c r="G623" s="196">
        <v>258120932.85999998</v>
      </c>
      <c r="H623" s="195">
        <v>34698237.96999999</v>
      </c>
      <c r="I623" s="196">
        <v>26763817.569999997</v>
      </c>
      <c r="J623" s="196">
        <v>5519725.52</v>
      </c>
      <c r="K623" s="196">
        <v>22726369.89</v>
      </c>
      <c r="L623" s="196">
        <v>163478</v>
      </c>
      <c r="M623" s="196">
        <v>0</v>
      </c>
      <c r="N623" s="196">
        <v>0</v>
      </c>
      <c r="O623" s="196">
        <v>364946630.72999996</v>
      </c>
      <c r="P623" s="196">
        <v>346762490.3200001</v>
      </c>
      <c r="Q623" s="196">
        <v>0</v>
      </c>
      <c r="R623" s="196">
        <v>309771.7</v>
      </c>
      <c r="S623" s="196">
        <v>9007048.830000002</v>
      </c>
      <c r="T623" s="196">
        <v>8867319.440000001</v>
      </c>
      <c r="U623" s="196">
        <v>0</v>
      </c>
    </row>
    <row r="625" ht="13.5" thickBot="1">
      <c r="B625" s="205" t="s">
        <v>213</v>
      </c>
    </row>
    <row r="626" spans="1:21" ht="23.25" thickBot="1">
      <c r="A626" s="385"/>
      <c r="B626" s="386" t="s">
        <v>214</v>
      </c>
      <c r="C626" s="387">
        <v>7007</v>
      </c>
      <c r="D626" s="225">
        <v>391893.03</v>
      </c>
      <c r="E626" s="225">
        <v>0</v>
      </c>
      <c r="F626" s="225">
        <v>1551896</v>
      </c>
      <c r="G626" s="225">
        <v>1589235</v>
      </c>
      <c r="H626" s="225">
        <v>12600</v>
      </c>
      <c r="I626" s="225">
        <v>33887.29</v>
      </c>
      <c r="J626" s="225">
        <v>0</v>
      </c>
      <c r="K626" s="225">
        <v>46625.1</v>
      </c>
      <c r="L626" s="225">
        <v>0</v>
      </c>
      <c r="M626" s="226">
        <v>0</v>
      </c>
      <c r="N626" s="226">
        <v>0</v>
      </c>
      <c r="O626" s="216">
        <v>2074240.42</v>
      </c>
      <c r="P626" s="388">
        <v>1793784.51</v>
      </c>
      <c r="Q626" s="225">
        <v>0</v>
      </c>
      <c r="R626" s="225">
        <v>0</v>
      </c>
      <c r="S626" s="225">
        <v>145737</v>
      </c>
      <c r="T626" s="225">
        <v>134718.91</v>
      </c>
      <c r="U626" s="225">
        <v>0</v>
      </c>
    </row>
    <row r="627" spans="1:21" ht="13.5" thickBot="1">
      <c r="A627" s="385"/>
      <c r="B627" s="386" t="s">
        <v>215</v>
      </c>
      <c r="C627" s="387">
        <v>7012</v>
      </c>
      <c r="D627" s="225">
        <v>156660.71</v>
      </c>
      <c r="E627" s="225">
        <v>0</v>
      </c>
      <c r="F627" s="225">
        <v>997978.1080580701</v>
      </c>
      <c r="G627" s="225">
        <v>1044222.11</v>
      </c>
      <c r="H627" s="225">
        <v>21100</v>
      </c>
      <c r="I627" s="225">
        <v>48886.07</v>
      </c>
      <c r="J627" s="225">
        <v>6612</v>
      </c>
      <c r="K627" s="225">
        <v>61131.25</v>
      </c>
      <c r="L627" s="225">
        <v>0</v>
      </c>
      <c r="M627" s="226">
        <v>0</v>
      </c>
      <c r="N627" s="226">
        <v>0</v>
      </c>
      <c r="O627" s="216">
        <v>1338612.14</v>
      </c>
      <c r="P627" s="388">
        <v>1244445.31</v>
      </c>
      <c r="Q627" s="225">
        <v>0</v>
      </c>
      <c r="R627" s="225">
        <v>0</v>
      </c>
      <c r="S627" s="225">
        <v>12941</v>
      </c>
      <c r="T627" s="225">
        <v>81225.83</v>
      </c>
      <c r="U627" s="225">
        <v>0</v>
      </c>
    </row>
    <row r="628" spans="1:21" ht="13.5" thickBot="1">
      <c r="A628" s="385"/>
      <c r="B628" s="386" t="s">
        <v>216</v>
      </c>
      <c r="C628" s="387">
        <v>7013</v>
      </c>
      <c r="D628" s="225">
        <v>202282.32</v>
      </c>
      <c r="E628" s="225">
        <v>0</v>
      </c>
      <c r="F628" s="225">
        <v>1115445</v>
      </c>
      <c r="G628" s="225">
        <v>1226013</v>
      </c>
      <c r="H628" s="225">
        <v>17600</v>
      </c>
      <c r="I628" s="225">
        <v>42648.06</v>
      </c>
      <c r="J628" s="225">
        <v>0</v>
      </c>
      <c r="K628" s="225">
        <v>135224.76</v>
      </c>
      <c r="L628" s="225">
        <v>0</v>
      </c>
      <c r="M628" s="226">
        <v>0</v>
      </c>
      <c r="N628" s="226">
        <v>0</v>
      </c>
      <c r="O628" s="216">
        <v>1623768.14</v>
      </c>
      <c r="P628" s="388">
        <v>1301627.23</v>
      </c>
      <c r="Q628" s="225">
        <v>0</v>
      </c>
      <c r="R628" s="225">
        <v>0</v>
      </c>
      <c r="S628" s="225">
        <v>0</v>
      </c>
      <c r="T628" s="225">
        <v>322140.91</v>
      </c>
      <c r="U628" s="225">
        <v>0</v>
      </c>
    </row>
    <row r="629" spans="1:21" ht="13.5" thickBot="1">
      <c r="A629" s="385"/>
      <c r="B629" s="386" t="s">
        <v>217</v>
      </c>
      <c r="C629" s="387">
        <v>7014</v>
      </c>
      <c r="D629" s="225">
        <v>118010.66</v>
      </c>
      <c r="E629" s="225">
        <v>0</v>
      </c>
      <c r="F629" s="225">
        <v>614000</v>
      </c>
      <c r="G629" s="225">
        <v>653082</v>
      </c>
      <c r="H629" s="225">
        <v>1600</v>
      </c>
      <c r="I629" s="225">
        <v>35542.11</v>
      </c>
      <c r="J629" s="225">
        <v>0</v>
      </c>
      <c r="K629" s="225">
        <v>74801.7</v>
      </c>
      <c r="L629" s="225">
        <v>0</v>
      </c>
      <c r="M629" s="226">
        <v>0</v>
      </c>
      <c r="N629" s="226">
        <v>0</v>
      </c>
      <c r="O629" s="216">
        <v>883036.47</v>
      </c>
      <c r="P629" s="388">
        <v>827918.45</v>
      </c>
      <c r="Q629" s="225">
        <v>0</v>
      </c>
      <c r="R629" s="225">
        <v>0</v>
      </c>
      <c r="S629" s="225">
        <v>2941</v>
      </c>
      <c r="T629" s="225">
        <v>52177.02</v>
      </c>
      <c r="U629" s="225">
        <v>0</v>
      </c>
    </row>
    <row r="630" spans="1:21" ht="13.5" thickBot="1">
      <c r="A630" s="385"/>
      <c r="B630" s="386" t="s">
        <v>218</v>
      </c>
      <c r="C630" s="387">
        <v>7021</v>
      </c>
      <c r="D630" s="225">
        <v>240210.19</v>
      </c>
      <c r="E630" s="225">
        <v>0</v>
      </c>
      <c r="F630" s="225">
        <v>524481</v>
      </c>
      <c r="G630" s="225">
        <v>525305</v>
      </c>
      <c r="H630" s="225">
        <v>0</v>
      </c>
      <c r="I630" s="225">
        <v>25995.41</v>
      </c>
      <c r="J630" s="225">
        <v>0</v>
      </c>
      <c r="K630" s="225">
        <v>9080.26</v>
      </c>
      <c r="L630" s="225">
        <v>0</v>
      </c>
      <c r="M630" s="226">
        <v>0</v>
      </c>
      <c r="N630" s="226">
        <v>0</v>
      </c>
      <c r="O630" s="216">
        <v>800590.86</v>
      </c>
      <c r="P630" s="388">
        <v>625499.21</v>
      </c>
      <c r="Q630" s="225">
        <v>0</v>
      </c>
      <c r="R630" s="225">
        <v>0</v>
      </c>
      <c r="S630" s="225">
        <v>0</v>
      </c>
      <c r="T630" s="225">
        <v>175091.65</v>
      </c>
      <c r="U630" s="225">
        <v>0</v>
      </c>
    </row>
    <row r="631" spans="1:21" ht="13.5" thickBot="1">
      <c r="A631" s="385"/>
      <c r="B631" s="386" t="s">
        <v>219</v>
      </c>
      <c r="C631" s="387">
        <v>7024</v>
      </c>
      <c r="D631" s="225">
        <v>139563.81</v>
      </c>
      <c r="E631" s="225">
        <v>0</v>
      </c>
      <c r="F631" s="225">
        <v>972826.0807880207</v>
      </c>
      <c r="G631" s="225">
        <v>1095405.95</v>
      </c>
      <c r="H631" s="225">
        <v>23900</v>
      </c>
      <c r="I631" s="225">
        <v>39323.7</v>
      </c>
      <c r="J631" s="225">
        <v>0</v>
      </c>
      <c r="K631" s="225">
        <v>145872.28</v>
      </c>
      <c r="L631" s="225">
        <v>0</v>
      </c>
      <c r="M631" s="226">
        <v>0</v>
      </c>
      <c r="N631" s="226">
        <v>0</v>
      </c>
      <c r="O631" s="216">
        <v>1444065.74</v>
      </c>
      <c r="P631" s="388">
        <v>1272159.53</v>
      </c>
      <c r="Q631" s="225">
        <v>0</v>
      </c>
      <c r="R631" s="225">
        <v>0</v>
      </c>
      <c r="S631" s="225">
        <v>90849</v>
      </c>
      <c r="T631" s="225">
        <v>81057.21</v>
      </c>
      <c r="U631" s="225">
        <v>0</v>
      </c>
    </row>
    <row r="632" spans="1:21" ht="13.5" thickBot="1">
      <c r="A632" s="385"/>
      <c r="B632" s="386" t="s">
        <v>220</v>
      </c>
      <c r="C632" s="387">
        <v>7028</v>
      </c>
      <c r="D632" s="225">
        <v>329867.44</v>
      </c>
      <c r="E632" s="225">
        <v>0</v>
      </c>
      <c r="F632" s="225">
        <v>1889125</v>
      </c>
      <c r="G632" s="225">
        <v>1965888</v>
      </c>
      <c r="H632" s="225">
        <v>10600</v>
      </c>
      <c r="I632" s="225">
        <v>42472.71</v>
      </c>
      <c r="J632" s="225">
        <v>2200</v>
      </c>
      <c r="K632" s="225">
        <v>204041.92</v>
      </c>
      <c r="L632" s="225">
        <v>0</v>
      </c>
      <c r="M632" s="226">
        <v>0</v>
      </c>
      <c r="N632" s="226">
        <v>0</v>
      </c>
      <c r="O632" s="216">
        <v>2555070.07</v>
      </c>
      <c r="P632" s="388">
        <v>2274449.26</v>
      </c>
      <c r="Q632" s="225">
        <v>0</v>
      </c>
      <c r="R632" s="225">
        <v>0</v>
      </c>
      <c r="S632" s="225">
        <v>126133</v>
      </c>
      <c r="T632" s="225">
        <v>154487.81</v>
      </c>
      <c r="U632" s="225">
        <v>0</v>
      </c>
    </row>
    <row r="633" spans="1:21" ht="13.5" thickBot="1">
      <c r="A633" s="385"/>
      <c r="B633" s="386" t="s">
        <v>221</v>
      </c>
      <c r="C633" s="387">
        <v>7034</v>
      </c>
      <c r="D633" s="225">
        <v>105621.15</v>
      </c>
      <c r="E633" s="225">
        <v>0</v>
      </c>
      <c r="F633" s="225">
        <v>1622515</v>
      </c>
      <c r="G633" s="225">
        <v>1683059</v>
      </c>
      <c r="H633" s="225">
        <v>1600</v>
      </c>
      <c r="I633" s="225">
        <v>57987.11</v>
      </c>
      <c r="J633" s="225">
        <v>0</v>
      </c>
      <c r="K633" s="225">
        <v>108804.07</v>
      </c>
      <c r="L633" s="225">
        <v>0</v>
      </c>
      <c r="M633" s="226">
        <v>0</v>
      </c>
      <c r="N633" s="226">
        <v>0</v>
      </c>
      <c r="O633" s="216">
        <v>1957071.33</v>
      </c>
      <c r="P633" s="388">
        <v>1789208.93</v>
      </c>
      <c r="Q633" s="225">
        <v>0</v>
      </c>
      <c r="R633" s="225">
        <v>0</v>
      </c>
      <c r="S633" s="225">
        <v>0</v>
      </c>
      <c r="T633" s="225">
        <v>167862.4</v>
      </c>
      <c r="U633" s="225">
        <v>0</v>
      </c>
    </row>
    <row r="634" spans="1:21" ht="13.5" thickBot="1">
      <c r="A634" s="385"/>
      <c r="B634" s="386" t="s">
        <v>222</v>
      </c>
      <c r="C634" s="387">
        <v>7037</v>
      </c>
      <c r="D634" s="225">
        <v>103901.3</v>
      </c>
      <c r="E634" s="225">
        <v>0</v>
      </c>
      <c r="F634" s="225">
        <v>1216332</v>
      </c>
      <c r="G634" s="225">
        <v>1261404.05</v>
      </c>
      <c r="H634" s="225">
        <v>1600</v>
      </c>
      <c r="I634" s="225">
        <v>48274.32</v>
      </c>
      <c r="J634" s="225">
        <v>0</v>
      </c>
      <c r="K634" s="225">
        <v>25753.42</v>
      </c>
      <c r="L634" s="225">
        <v>0</v>
      </c>
      <c r="M634" s="226">
        <v>0</v>
      </c>
      <c r="N634" s="226">
        <v>0</v>
      </c>
      <c r="O634" s="216">
        <v>1440933.09</v>
      </c>
      <c r="P634" s="388">
        <v>1374788.91</v>
      </c>
      <c r="Q634" s="225">
        <v>0</v>
      </c>
      <c r="R634" s="225">
        <v>0</v>
      </c>
      <c r="S634" s="225">
        <v>0</v>
      </c>
      <c r="T634" s="225">
        <v>66144.18</v>
      </c>
      <c r="U634" s="225">
        <v>0</v>
      </c>
    </row>
    <row r="635" spans="1:21" ht="13.5" thickBot="1">
      <c r="A635" s="385"/>
      <c r="B635" s="386" t="s">
        <v>223</v>
      </c>
      <c r="C635" s="387">
        <v>7040</v>
      </c>
      <c r="D635" s="225">
        <v>318635.13</v>
      </c>
      <c r="E635" s="225">
        <v>0</v>
      </c>
      <c r="F635" s="225">
        <v>1064586</v>
      </c>
      <c r="G635" s="225">
        <v>1116152</v>
      </c>
      <c r="H635" s="225">
        <v>7800</v>
      </c>
      <c r="I635" s="225">
        <v>43314.14</v>
      </c>
      <c r="J635" s="225">
        <v>0</v>
      </c>
      <c r="K635" s="225">
        <v>20286.85</v>
      </c>
      <c r="L635" s="225">
        <v>0</v>
      </c>
      <c r="M635" s="226">
        <v>0</v>
      </c>
      <c r="N635" s="226">
        <v>0</v>
      </c>
      <c r="O635" s="216">
        <v>1506188.12</v>
      </c>
      <c r="P635" s="388">
        <v>1237962.42</v>
      </c>
      <c r="Q635" s="225">
        <v>0</v>
      </c>
      <c r="R635" s="225">
        <v>0</v>
      </c>
      <c r="S635" s="225">
        <v>0</v>
      </c>
      <c r="T635" s="225">
        <v>268225.7</v>
      </c>
      <c r="U635" s="225">
        <v>0</v>
      </c>
    </row>
    <row r="636" spans="1:21" ht="23.25" thickBot="1">
      <c r="A636" s="385"/>
      <c r="B636" s="386" t="s">
        <v>224</v>
      </c>
      <c r="C636" s="387">
        <v>7044</v>
      </c>
      <c r="D636" s="225">
        <v>164291.49</v>
      </c>
      <c r="E636" s="225">
        <v>0</v>
      </c>
      <c r="F636" s="225">
        <v>638133</v>
      </c>
      <c r="G636" s="225">
        <v>678215</v>
      </c>
      <c r="H636" s="225">
        <v>5600</v>
      </c>
      <c r="I636" s="225">
        <v>23441.26</v>
      </c>
      <c r="J636" s="225">
        <v>0</v>
      </c>
      <c r="K636" s="225">
        <v>16301.32</v>
      </c>
      <c r="L636" s="225">
        <v>0</v>
      </c>
      <c r="M636" s="226">
        <v>0</v>
      </c>
      <c r="N636" s="226">
        <v>0</v>
      </c>
      <c r="O636" s="216">
        <v>887849.07</v>
      </c>
      <c r="P636" s="388">
        <v>786161.37</v>
      </c>
      <c r="Q636" s="225">
        <v>0</v>
      </c>
      <c r="R636" s="225">
        <v>0</v>
      </c>
      <c r="S636" s="225">
        <v>53574</v>
      </c>
      <c r="T636" s="225">
        <v>48113.7</v>
      </c>
      <c r="U636" s="225">
        <v>0</v>
      </c>
    </row>
    <row r="637" spans="1:21" ht="13.5" thickBot="1">
      <c r="A637" s="385"/>
      <c r="B637" s="386" t="s">
        <v>225</v>
      </c>
      <c r="C637" s="387">
        <v>7049</v>
      </c>
      <c r="D637" s="225">
        <v>-88595.53</v>
      </c>
      <c r="E637" s="225">
        <v>0</v>
      </c>
      <c r="F637" s="225">
        <v>914956</v>
      </c>
      <c r="G637" s="225">
        <v>971814.86</v>
      </c>
      <c r="H637" s="225">
        <v>17400</v>
      </c>
      <c r="I637" s="225">
        <v>70354.72</v>
      </c>
      <c r="J637" s="225">
        <v>0</v>
      </c>
      <c r="K637" s="225">
        <v>45009.89</v>
      </c>
      <c r="L637" s="225">
        <v>0</v>
      </c>
      <c r="M637" s="226">
        <v>0</v>
      </c>
      <c r="N637" s="226">
        <v>0</v>
      </c>
      <c r="O637" s="216">
        <v>1015983.94</v>
      </c>
      <c r="P637" s="388">
        <v>1031134.1</v>
      </c>
      <c r="Q637" s="225">
        <v>0</v>
      </c>
      <c r="R637" s="225">
        <v>0</v>
      </c>
      <c r="S637" s="225">
        <v>0</v>
      </c>
      <c r="T637" s="225">
        <v>-15150.16</v>
      </c>
      <c r="U637" s="225">
        <v>0</v>
      </c>
    </row>
    <row r="638" spans="1:21" ht="13.5" thickBot="1">
      <c r="A638" s="385"/>
      <c r="B638" s="386" t="s">
        <v>226</v>
      </c>
      <c r="C638" s="387">
        <v>7058</v>
      </c>
      <c r="D638" s="225">
        <v>77053.74</v>
      </c>
      <c r="E638" s="225">
        <v>0</v>
      </c>
      <c r="F638" s="225">
        <v>676897</v>
      </c>
      <c r="G638" s="225">
        <v>725866.9</v>
      </c>
      <c r="H638" s="225">
        <v>1600</v>
      </c>
      <c r="I638" s="225">
        <v>38143.42</v>
      </c>
      <c r="J638" s="225">
        <v>0</v>
      </c>
      <c r="K638" s="225">
        <v>98406.21</v>
      </c>
      <c r="L638" s="225">
        <v>0</v>
      </c>
      <c r="M638" s="226">
        <v>0</v>
      </c>
      <c r="N638" s="226">
        <v>0</v>
      </c>
      <c r="O638" s="216">
        <v>941070.27</v>
      </c>
      <c r="P638" s="388">
        <v>881517.28</v>
      </c>
      <c r="Q638" s="225">
        <v>0</v>
      </c>
      <c r="R638" s="225">
        <v>0</v>
      </c>
      <c r="S638" s="225">
        <v>2633</v>
      </c>
      <c r="T638" s="225">
        <v>56919.99</v>
      </c>
      <c r="U638" s="225">
        <v>0</v>
      </c>
    </row>
    <row r="639" spans="1:21" ht="13.5" thickBot="1">
      <c r="A639" s="385"/>
      <c r="B639" s="386" t="s">
        <v>227</v>
      </c>
      <c r="C639" s="387">
        <v>7060</v>
      </c>
      <c r="D639" s="225">
        <v>155212.26</v>
      </c>
      <c r="E639" s="225">
        <v>0</v>
      </c>
      <c r="F639" s="225">
        <v>1313760</v>
      </c>
      <c r="G639" s="225">
        <v>1376810</v>
      </c>
      <c r="H639" s="225">
        <v>1600</v>
      </c>
      <c r="I639" s="225">
        <v>139215.42</v>
      </c>
      <c r="J639" s="225">
        <v>833</v>
      </c>
      <c r="K639" s="225">
        <v>112412.55</v>
      </c>
      <c r="L639" s="225">
        <v>9720</v>
      </c>
      <c r="M639" s="226">
        <v>0</v>
      </c>
      <c r="N639" s="226">
        <v>0</v>
      </c>
      <c r="O639" s="216">
        <v>1795803.23</v>
      </c>
      <c r="P639" s="388">
        <v>1640251.04</v>
      </c>
      <c r="Q639" s="225">
        <v>0</v>
      </c>
      <c r="R639" s="225">
        <v>0</v>
      </c>
      <c r="S639" s="225">
        <v>41971</v>
      </c>
      <c r="T639" s="225">
        <v>113581.19</v>
      </c>
      <c r="U639" s="225">
        <v>0</v>
      </c>
    </row>
    <row r="640" spans="1:21" ht="13.5" thickBot="1">
      <c r="A640" s="385"/>
      <c r="B640" s="386" t="s">
        <v>228</v>
      </c>
      <c r="C640" s="387">
        <v>7076</v>
      </c>
      <c r="D640" s="225">
        <v>190176.42</v>
      </c>
      <c r="E640" s="225">
        <v>0</v>
      </c>
      <c r="F640" s="225">
        <v>1136923</v>
      </c>
      <c r="G640" s="225">
        <v>1196067</v>
      </c>
      <c r="H640" s="225">
        <v>29750</v>
      </c>
      <c r="I640" s="225">
        <v>51848.4</v>
      </c>
      <c r="J640" s="225">
        <v>0</v>
      </c>
      <c r="K640" s="225">
        <v>242858.47</v>
      </c>
      <c r="L640" s="225">
        <v>0</v>
      </c>
      <c r="M640" s="226">
        <v>0</v>
      </c>
      <c r="N640" s="226">
        <v>0</v>
      </c>
      <c r="O640" s="216">
        <v>1710700.29</v>
      </c>
      <c r="P640" s="388">
        <v>1545846.25</v>
      </c>
      <c r="Q640" s="225">
        <v>0</v>
      </c>
      <c r="R640" s="225">
        <v>0</v>
      </c>
      <c r="S640" s="225">
        <v>50000</v>
      </c>
      <c r="T640" s="225">
        <v>114854.04</v>
      </c>
      <c r="U640" s="225">
        <v>0</v>
      </c>
    </row>
    <row r="641" spans="1:21" ht="13.5" thickBot="1">
      <c r="A641" s="385"/>
      <c r="B641" s="386" t="s">
        <v>229</v>
      </c>
      <c r="C641" s="387">
        <v>7089</v>
      </c>
      <c r="D641" s="225">
        <v>108265.67</v>
      </c>
      <c r="E641" s="225">
        <v>0</v>
      </c>
      <c r="F641" s="225">
        <v>1197727</v>
      </c>
      <c r="G641" s="225">
        <v>1206264.85</v>
      </c>
      <c r="H641" s="225">
        <v>17600</v>
      </c>
      <c r="I641" s="225">
        <v>76605.13</v>
      </c>
      <c r="J641" s="225">
        <v>0</v>
      </c>
      <c r="K641" s="225">
        <v>239310</v>
      </c>
      <c r="L641" s="225">
        <v>0</v>
      </c>
      <c r="M641" s="226">
        <v>0</v>
      </c>
      <c r="N641" s="226">
        <v>0</v>
      </c>
      <c r="O641" s="216">
        <v>1648045.65</v>
      </c>
      <c r="P641" s="388">
        <v>1360887.02</v>
      </c>
      <c r="Q641" s="225">
        <v>0</v>
      </c>
      <c r="R641" s="225">
        <v>0</v>
      </c>
      <c r="S641" s="225">
        <v>0</v>
      </c>
      <c r="T641" s="225">
        <v>287158.63</v>
      </c>
      <c r="U641" s="225">
        <v>0</v>
      </c>
    </row>
    <row r="642" spans="1:21" ht="13.5" thickBot="1">
      <c r="A642" s="385"/>
      <c r="B642" s="386" t="s">
        <v>230</v>
      </c>
      <c r="C642" s="387">
        <v>7092</v>
      </c>
      <c r="D642" s="225">
        <v>161397.57</v>
      </c>
      <c r="E642" s="225">
        <v>0</v>
      </c>
      <c r="F642" s="225">
        <v>1502511.242630792</v>
      </c>
      <c r="G642" s="225">
        <v>1664516.43</v>
      </c>
      <c r="H642" s="225">
        <v>64000</v>
      </c>
      <c r="I642" s="225">
        <v>79587.19</v>
      </c>
      <c r="J642" s="225">
        <v>0</v>
      </c>
      <c r="K642" s="225">
        <v>383996.83</v>
      </c>
      <c r="L642" s="225">
        <v>20000</v>
      </c>
      <c r="M642" s="226">
        <v>0</v>
      </c>
      <c r="N642" s="226">
        <v>0</v>
      </c>
      <c r="O642" s="216">
        <v>2373498.02</v>
      </c>
      <c r="P642" s="388">
        <v>2223325.2</v>
      </c>
      <c r="Q642" s="225">
        <v>0</v>
      </c>
      <c r="R642" s="225">
        <v>0</v>
      </c>
      <c r="S642" s="225">
        <v>0</v>
      </c>
      <c r="T642" s="225">
        <v>150172.82</v>
      </c>
      <c r="U642" s="225">
        <v>0</v>
      </c>
    </row>
    <row r="643" spans="1:21" ht="13.5" thickBot="1">
      <c r="A643" s="385"/>
      <c r="B643" s="386" t="s">
        <v>231</v>
      </c>
      <c r="C643" s="387">
        <v>7097</v>
      </c>
      <c r="D643" s="225">
        <v>383883.99</v>
      </c>
      <c r="E643" s="225">
        <v>0</v>
      </c>
      <c r="F643" s="225">
        <v>1196478</v>
      </c>
      <c r="G643" s="225">
        <v>1305971.63</v>
      </c>
      <c r="H643" s="225">
        <v>31600</v>
      </c>
      <c r="I643" s="225">
        <v>82637.72</v>
      </c>
      <c r="J643" s="225">
        <v>0</v>
      </c>
      <c r="K643" s="225">
        <v>151325.55</v>
      </c>
      <c r="L643" s="225">
        <v>0</v>
      </c>
      <c r="M643" s="226">
        <v>0</v>
      </c>
      <c r="N643" s="226">
        <v>0</v>
      </c>
      <c r="O643" s="216">
        <v>1955418.89</v>
      </c>
      <c r="P643" s="388">
        <v>1510699.63</v>
      </c>
      <c r="Q643" s="225">
        <v>0</v>
      </c>
      <c r="R643" s="225">
        <v>0</v>
      </c>
      <c r="S643" s="225">
        <v>345410</v>
      </c>
      <c r="T643" s="225">
        <v>99309.26</v>
      </c>
      <c r="U643" s="225">
        <v>0</v>
      </c>
    </row>
    <row r="644" spans="1:21" ht="13.5" thickBot="1">
      <c r="A644" s="385"/>
      <c r="B644" s="386" t="s">
        <v>232</v>
      </c>
      <c r="C644" s="387">
        <v>7098</v>
      </c>
      <c r="D644" s="225">
        <v>100080.31</v>
      </c>
      <c r="E644" s="225">
        <v>0</v>
      </c>
      <c r="F644" s="225">
        <v>1032735</v>
      </c>
      <c r="G644" s="225">
        <v>1103611</v>
      </c>
      <c r="H644" s="225">
        <v>12100</v>
      </c>
      <c r="I644" s="225">
        <v>39746.99</v>
      </c>
      <c r="J644" s="225">
        <v>0</v>
      </c>
      <c r="K644" s="225">
        <v>75253.29</v>
      </c>
      <c r="L644" s="225">
        <v>0</v>
      </c>
      <c r="M644" s="226">
        <v>0</v>
      </c>
      <c r="N644" s="226">
        <v>0</v>
      </c>
      <c r="O644" s="216">
        <v>1330791.59</v>
      </c>
      <c r="P644" s="388">
        <v>1184265.63</v>
      </c>
      <c r="Q644" s="225">
        <v>0</v>
      </c>
      <c r="R644" s="225">
        <v>0</v>
      </c>
      <c r="S644" s="225">
        <v>0</v>
      </c>
      <c r="T644" s="225">
        <v>146525.96</v>
      </c>
      <c r="U644" s="225">
        <v>0</v>
      </c>
    </row>
    <row r="645" spans="1:21" ht="13.5" thickBot="1">
      <c r="A645" s="385"/>
      <c r="B645" s="386" t="s">
        <v>233</v>
      </c>
      <c r="C645" s="387">
        <v>7099</v>
      </c>
      <c r="D645" s="225">
        <v>138568.99</v>
      </c>
      <c r="E645" s="225">
        <v>0</v>
      </c>
      <c r="F645" s="225">
        <v>790195</v>
      </c>
      <c r="G645" s="225">
        <v>864470.06</v>
      </c>
      <c r="H645" s="225">
        <v>7600</v>
      </c>
      <c r="I645" s="225">
        <v>36292.03</v>
      </c>
      <c r="J645" s="225">
        <v>1166</v>
      </c>
      <c r="K645" s="225">
        <v>122667.35</v>
      </c>
      <c r="L645" s="225">
        <v>0</v>
      </c>
      <c r="M645" s="226">
        <v>0</v>
      </c>
      <c r="N645" s="226">
        <v>0</v>
      </c>
      <c r="O645" s="216">
        <v>1170764.43</v>
      </c>
      <c r="P645" s="388">
        <v>1025037.83</v>
      </c>
      <c r="Q645" s="225">
        <v>0</v>
      </c>
      <c r="R645" s="225">
        <v>0</v>
      </c>
      <c r="S645" s="225">
        <v>127001</v>
      </c>
      <c r="T645" s="225">
        <v>18725.6</v>
      </c>
      <c r="U645" s="225">
        <v>0</v>
      </c>
    </row>
    <row r="646" spans="1:21" ht="13.5" thickBot="1">
      <c r="A646" s="385"/>
      <c r="B646" s="386" t="s">
        <v>234</v>
      </c>
      <c r="C646" s="387">
        <v>7100</v>
      </c>
      <c r="D646" s="225">
        <v>131478.57</v>
      </c>
      <c r="E646" s="225">
        <v>0</v>
      </c>
      <c r="F646" s="225">
        <v>589010</v>
      </c>
      <c r="G646" s="225">
        <v>650325.53</v>
      </c>
      <c r="H646" s="225">
        <v>1600</v>
      </c>
      <c r="I646" s="225">
        <v>67701.88</v>
      </c>
      <c r="J646" s="225">
        <v>0</v>
      </c>
      <c r="K646" s="225">
        <v>63107.94</v>
      </c>
      <c r="L646" s="225">
        <v>0</v>
      </c>
      <c r="M646" s="226">
        <v>0</v>
      </c>
      <c r="N646" s="226">
        <v>0</v>
      </c>
      <c r="O646" s="216">
        <v>914213.92</v>
      </c>
      <c r="P646" s="388">
        <v>763241.71</v>
      </c>
      <c r="Q646" s="225">
        <v>0</v>
      </c>
      <c r="R646" s="225">
        <v>0</v>
      </c>
      <c r="S646" s="225">
        <v>138894</v>
      </c>
      <c r="T646" s="225">
        <v>12078.21</v>
      </c>
      <c r="U646" s="225">
        <v>0</v>
      </c>
    </row>
    <row r="647" spans="1:21" ht="23.25" thickBot="1">
      <c r="A647" s="385"/>
      <c r="B647" s="386" t="s">
        <v>235</v>
      </c>
      <c r="C647" s="387">
        <v>7102</v>
      </c>
      <c r="D647" s="225">
        <v>258709.58</v>
      </c>
      <c r="E647" s="225">
        <v>0</v>
      </c>
      <c r="F647" s="225">
        <v>832709</v>
      </c>
      <c r="G647" s="225">
        <v>914458.26</v>
      </c>
      <c r="H647" s="225">
        <v>16100</v>
      </c>
      <c r="I647" s="225">
        <v>42473.65</v>
      </c>
      <c r="J647" s="225">
        <v>0</v>
      </c>
      <c r="K647" s="225">
        <v>121204.77</v>
      </c>
      <c r="L647" s="225">
        <v>0</v>
      </c>
      <c r="M647" s="226">
        <v>0</v>
      </c>
      <c r="N647" s="226">
        <v>0</v>
      </c>
      <c r="O647" s="216">
        <v>1352946.26</v>
      </c>
      <c r="P647" s="388">
        <v>959871.23</v>
      </c>
      <c r="Q647" s="225">
        <v>0</v>
      </c>
      <c r="R647" s="225">
        <v>0</v>
      </c>
      <c r="S647" s="225">
        <v>177800</v>
      </c>
      <c r="T647" s="225">
        <v>215275.03</v>
      </c>
      <c r="U647" s="225">
        <v>0</v>
      </c>
    </row>
    <row r="648" spans="1:21" ht="13.5" thickBot="1">
      <c r="A648" s="385"/>
      <c r="B648" s="386" t="s">
        <v>236</v>
      </c>
      <c r="C648" s="387">
        <v>7104</v>
      </c>
      <c r="D648" s="225">
        <v>84036.32</v>
      </c>
      <c r="E648" s="225">
        <v>0</v>
      </c>
      <c r="F648" s="225">
        <v>903203</v>
      </c>
      <c r="G648" s="225">
        <v>947279.1</v>
      </c>
      <c r="H648" s="225">
        <v>11600</v>
      </c>
      <c r="I648" s="225">
        <v>40841.14</v>
      </c>
      <c r="J648" s="225">
        <v>0</v>
      </c>
      <c r="K648" s="225">
        <v>53559.69</v>
      </c>
      <c r="L648" s="225">
        <v>0</v>
      </c>
      <c r="M648" s="226">
        <v>0</v>
      </c>
      <c r="N648" s="226">
        <v>0</v>
      </c>
      <c r="O648" s="216">
        <v>1137316.25</v>
      </c>
      <c r="P648" s="388">
        <v>1077877.16</v>
      </c>
      <c r="Q648" s="225">
        <v>0</v>
      </c>
      <c r="R648" s="225">
        <v>0</v>
      </c>
      <c r="S648" s="225">
        <v>0</v>
      </c>
      <c r="T648" s="225">
        <v>59439.09</v>
      </c>
      <c r="U648" s="225">
        <v>0</v>
      </c>
    </row>
    <row r="649" spans="1:21" ht="34.5" thickBot="1">
      <c r="A649" s="385"/>
      <c r="B649" s="386" t="s">
        <v>237</v>
      </c>
      <c r="C649" s="387">
        <v>7109</v>
      </c>
      <c r="D649" s="225">
        <v>95925.03</v>
      </c>
      <c r="E649" s="225">
        <v>0</v>
      </c>
      <c r="F649" s="225">
        <v>1303902</v>
      </c>
      <c r="G649" s="225">
        <v>1345772</v>
      </c>
      <c r="H649" s="225">
        <v>1600</v>
      </c>
      <c r="I649" s="225">
        <v>103455.32</v>
      </c>
      <c r="J649" s="225">
        <v>0</v>
      </c>
      <c r="K649" s="225">
        <v>137026.92</v>
      </c>
      <c r="L649" s="225">
        <v>0</v>
      </c>
      <c r="M649" s="226">
        <v>0</v>
      </c>
      <c r="N649" s="226">
        <v>0</v>
      </c>
      <c r="O649" s="216">
        <v>1683779.27</v>
      </c>
      <c r="P649" s="388">
        <v>1575790.72</v>
      </c>
      <c r="Q649" s="225">
        <v>0</v>
      </c>
      <c r="R649" s="225">
        <v>0</v>
      </c>
      <c r="S649" s="225">
        <v>0</v>
      </c>
      <c r="T649" s="225">
        <v>107988.55</v>
      </c>
      <c r="U649" s="225">
        <v>0</v>
      </c>
    </row>
    <row r="650" spans="1:21" ht="13.5" thickBot="1">
      <c r="A650" s="385"/>
      <c r="B650" s="386" t="s">
        <v>238</v>
      </c>
      <c r="C650" s="387">
        <v>7110</v>
      </c>
      <c r="D650" s="225">
        <v>79647.88</v>
      </c>
      <c r="E650" s="225">
        <v>0</v>
      </c>
      <c r="F650" s="225">
        <v>583976.432852606</v>
      </c>
      <c r="G650" s="225">
        <v>627739.74</v>
      </c>
      <c r="H650" s="225">
        <v>1600</v>
      </c>
      <c r="I650" s="225">
        <v>32596.54</v>
      </c>
      <c r="J650" s="225">
        <v>0</v>
      </c>
      <c r="K650" s="225">
        <v>36890.78</v>
      </c>
      <c r="L650" s="225">
        <v>0</v>
      </c>
      <c r="M650" s="226">
        <v>0</v>
      </c>
      <c r="N650" s="226">
        <v>0</v>
      </c>
      <c r="O650" s="216">
        <v>778474.94</v>
      </c>
      <c r="P650" s="388">
        <v>684428.93</v>
      </c>
      <c r="Q650" s="225">
        <v>0</v>
      </c>
      <c r="R650" s="225">
        <v>0</v>
      </c>
      <c r="S650" s="225">
        <v>43895</v>
      </c>
      <c r="T650" s="225">
        <v>50151.01</v>
      </c>
      <c r="U650" s="225">
        <v>0</v>
      </c>
    </row>
    <row r="651" spans="1:21" ht="13.5" thickBot="1">
      <c r="A651" s="385"/>
      <c r="B651" s="386" t="s">
        <v>239</v>
      </c>
      <c r="C651" s="387">
        <v>7111</v>
      </c>
      <c r="D651" s="225">
        <v>136955.86</v>
      </c>
      <c r="E651" s="225">
        <v>0</v>
      </c>
      <c r="F651" s="225">
        <v>700373</v>
      </c>
      <c r="G651" s="225">
        <v>754560.18</v>
      </c>
      <c r="H651" s="225">
        <v>9100</v>
      </c>
      <c r="I651" s="225">
        <v>54062.27</v>
      </c>
      <c r="J651" s="225">
        <v>0</v>
      </c>
      <c r="K651" s="225">
        <v>24733.67</v>
      </c>
      <c r="L651" s="225">
        <v>0</v>
      </c>
      <c r="M651" s="226">
        <v>0</v>
      </c>
      <c r="N651" s="226">
        <v>0</v>
      </c>
      <c r="O651" s="216">
        <v>979411.98</v>
      </c>
      <c r="P651" s="388">
        <v>879461.24</v>
      </c>
      <c r="Q651" s="225">
        <v>0</v>
      </c>
      <c r="R651" s="225">
        <v>0</v>
      </c>
      <c r="S651" s="225">
        <v>8628</v>
      </c>
      <c r="T651" s="225">
        <v>91322.74</v>
      </c>
      <c r="U651" s="225">
        <v>0</v>
      </c>
    </row>
    <row r="652" spans="1:21" ht="13.5" thickBot="1">
      <c r="A652" s="385"/>
      <c r="B652" s="386" t="s">
        <v>240</v>
      </c>
      <c r="C652" s="387">
        <v>7112</v>
      </c>
      <c r="D652" s="225">
        <v>162570.24</v>
      </c>
      <c r="E652" s="225">
        <v>0</v>
      </c>
      <c r="F652" s="225">
        <v>836732</v>
      </c>
      <c r="G652" s="225">
        <v>877318</v>
      </c>
      <c r="H652" s="225">
        <v>41600</v>
      </c>
      <c r="I652" s="225">
        <v>21233.03</v>
      </c>
      <c r="J652" s="225">
        <v>0</v>
      </c>
      <c r="K652" s="225">
        <v>48872.54</v>
      </c>
      <c r="L652" s="225">
        <v>0</v>
      </c>
      <c r="M652" s="226">
        <v>0</v>
      </c>
      <c r="N652" s="226">
        <v>0</v>
      </c>
      <c r="O652" s="216">
        <v>1151593.81</v>
      </c>
      <c r="P652" s="388">
        <v>1000502.81</v>
      </c>
      <c r="Q652" s="225">
        <v>0</v>
      </c>
      <c r="R652" s="225">
        <v>0</v>
      </c>
      <c r="S652" s="225">
        <v>62872</v>
      </c>
      <c r="T652" s="225">
        <v>88219</v>
      </c>
      <c r="U652" s="225">
        <v>0</v>
      </c>
    </row>
    <row r="653" spans="1:21" ht="23.25" thickBot="1">
      <c r="A653" s="385"/>
      <c r="B653" s="386" t="s">
        <v>241</v>
      </c>
      <c r="C653" s="387">
        <v>7113</v>
      </c>
      <c r="D653" s="225">
        <v>57298.02</v>
      </c>
      <c r="E653" s="225">
        <v>0</v>
      </c>
      <c r="F653" s="225">
        <v>1803154</v>
      </c>
      <c r="G653" s="225">
        <v>1921004</v>
      </c>
      <c r="H653" s="225">
        <v>69600</v>
      </c>
      <c r="I653" s="225">
        <v>59794.72</v>
      </c>
      <c r="J653" s="225">
        <v>0</v>
      </c>
      <c r="K653" s="225">
        <v>167596.55</v>
      </c>
      <c r="L653" s="225">
        <v>0</v>
      </c>
      <c r="M653" s="226">
        <v>0</v>
      </c>
      <c r="N653" s="226">
        <v>0</v>
      </c>
      <c r="O653" s="216">
        <v>2275293.29</v>
      </c>
      <c r="P653" s="388">
        <v>2233952.1</v>
      </c>
      <c r="Q653" s="225">
        <v>0</v>
      </c>
      <c r="R653" s="225">
        <v>0</v>
      </c>
      <c r="S653" s="225">
        <v>164</v>
      </c>
      <c r="T653" s="225">
        <v>41177.19</v>
      </c>
      <c r="U653" s="225">
        <v>0</v>
      </c>
    </row>
    <row r="654" spans="1:21" ht="13.5" thickBot="1">
      <c r="A654" s="385"/>
      <c r="B654" s="386" t="s">
        <v>242</v>
      </c>
      <c r="C654" s="387">
        <v>7114</v>
      </c>
      <c r="D654" s="225">
        <v>63487.16</v>
      </c>
      <c r="E654" s="225">
        <v>0</v>
      </c>
      <c r="F654" s="225">
        <v>1111067</v>
      </c>
      <c r="G654" s="225">
        <v>1159177</v>
      </c>
      <c r="H654" s="225">
        <v>18600</v>
      </c>
      <c r="I654" s="225">
        <v>25951.36</v>
      </c>
      <c r="J654" s="225">
        <v>500</v>
      </c>
      <c r="K654" s="225">
        <v>50016.93</v>
      </c>
      <c r="L654" s="225">
        <v>0</v>
      </c>
      <c r="M654" s="226">
        <v>0</v>
      </c>
      <c r="N654" s="226">
        <v>0</v>
      </c>
      <c r="O654" s="216">
        <v>1317732.45</v>
      </c>
      <c r="P654" s="388">
        <v>1239551.01</v>
      </c>
      <c r="Q654" s="225">
        <v>0</v>
      </c>
      <c r="R654" s="225">
        <v>0</v>
      </c>
      <c r="S654" s="225">
        <v>239</v>
      </c>
      <c r="T654" s="225">
        <v>77942.44</v>
      </c>
      <c r="U654" s="225">
        <v>0</v>
      </c>
    </row>
    <row r="655" spans="1:21" ht="13.5" thickBot="1">
      <c r="A655" s="385"/>
      <c r="B655" s="386" t="s">
        <v>243</v>
      </c>
      <c r="C655" s="387">
        <v>7115</v>
      </c>
      <c r="D655" s="225">
        <v>105211.68</v>
      </c>
      <c r="E655" s="225">
        <v>0</v>
      </c>
      <c r="F655" s="225">
        <v>1374933</v>
      </c>
      <c r="G655" s="225">
        <v>1474506</v>
      </c>
      <c r="H655" s="225">
        <v>1600</v>
      </c>
      <c r="I655" s="225">
        <v>44903.96</v>
      </c>
      <c r="J655" s="225">
        <v>2000</v>
      </c>
      <c r="K655" s="225">
        <v>84092.15</v>
      </c>
      <c r="L655" s="225">
        <v>0</v>
      </c>
      <c r="M655" s="226">
        <v>0</v>
      </c>
      <c r="N655" s="226">
        <v>0</v>
      </c>
      <c r="O655" s="216">
        <v>1712313.79</v>
      </c>
      <c r="P655" s="388">
        <v>1619408.76</v>
      </c>
      <c r="Q655" s="225">
        <v>0</v>
      </c>
      <c r="R655" s="225">
        <v>0</v>
      </c>
      <c r="S655" s="225">
        <v>1779</v>
      </c>
      <c r="T655" s="225">
        <v>91126.03</v>
      </c>
      <c r="U655" s="225">
        <v>0</v>
      </c>
    </row>
    <row r="656" spans="1:21" ht="23.25" thickBot="1">
      <c r="A656" s="385"/>
      <c r="B656" s="386" t="s">
        <v>244</v>
      </c>
      <c r="C656" s="387">
        <v>7116</v>
      </c>
      <c r="D656" s="225">
        <v>6300.3</v>
      </c>
      <c r="E656" s="225">
        <v>0</v>
      </c>
      <c r="F656" s="225">
        <v>994931</v>
      </c>
      <c r="G656" s="225">
        <v>1197540</v>
      </c>
      <c r="H656" s="225">
        <v>3100</v>
      </c>
      <c r="I656" s="225">
        <v>41238.82</v>
      </c>
      <c r="J656" s="225">
        <v>0</v>
      </c>
      <c r="K656" s="225">
        <v>28473.23</v>
      </c>
      <c r="L656" s="225">
        <v>0</v>
      </c>
      <c r="M656" s="226">
        <v>0</v>
      </c>
      <c r="N656" s="226">
        <v>0</v>
      </c>
      <c r="O656" s="216">
        <v>1276652.35</v>
      </c>
      <c r="P656" s="388">
        <v>1089914.54</v>
      </c>
      <c r="Q656" s="225">
        <v>0</v>
      </c>
      <c r="R656" s="225">
        <v>0</v>
      </c>
      <c r="S656" s="225">
        <v>103600</v>
      </c>
      <c r="T656" s="225">
        <v>83137.81</v>
      </c>
      <c r="U656" s="225">
        <v>0</v>
      </c>
    </row>
    <row r="657" spans="1:21" ht="13.5" thickBot="1">
      <c r="A657" s="385"/>
      <c r="B657" s="386" t="s">
        <v>245</v>
      </c>
      <c r="C657" s="387">
        <v>7117</v>
      </c>
      <c r="D657" s="225">
        <v>68978.89</v>
      </c>
      <c r="E657" s="225">
        <v>0</v>
      </c>
      <c r="F657" s="225">
        <v>511370</v>
      </c>
      <c r="G657" s="225">
        <v>644846.69</v>
      </c>
      <c r="H657" s="225">
        <v>16600</v>
      </c>
      <c r="I657" s="225">
        <v>31323.58</v>
      </c>
      <c r="J657" s="225">
        <v>0</v>
      </c>
      <c r="K657" s="225">
        <v>64301.59</v>
      </c>
      <c r="L657" s="225">
        <v>0</v>
      </c>
      <c r="M657" s="226">
        <v>0</v>
      </c>
      <c r="N657" s="226">
        <v>0</v>
      </c>
      <c r="O657" s="216">
        <v>826050.75</v>
      </c>
      <c r="P657" s="388">
        <v>712575.21</v>
      </c>
      <c r="Q657" s="225">
        <v>0</v>
      </c>
      <c r="R657" s="225">
        <v>0</v>
      </c>
      <c r="S657" s="225">
        <v>69571</v>
      </c>
      <c r="T657" s="225">
        <v>43904.54</v>
      </c>
      <c r="U657" s="225">
        <v>0</v>
      </c>
    </row>
    <row r="658" ht="13.5" thickBot="1"/>
    <row r="659" spans="2:21" ht="13.5" thickBot="1">
      <c r="B659" s="224" t="s">
        <v>246</v>
      </c>
      <c r="D659" s="196">
        <v>4747580.18</v>
      </c>
      <c r="E659" s="196">
        <v>0</v>
      </c>
      <c r="F659" s="196">
        <v>33514859.864329487</v>
      </c>
      <c r="G659" s="196">
        <v>35767900.339999996</v>
      </c>
      <c r="H659" s="195">
        <v>479950</v>
      </c>
      <c r="I659" s="196">
        <v>1621779.47</v>
      </c>
      <c r="J659" s="196">
        <v>13311</v>
      </c>
      <c r="K659" s="196">
        <v>3199039.83</v>
      </c>
      <c r="L659" s="196">
        <v>29720</v>
      </c>
      <c r="M659" s="196">
        <v>0</v>
      </c>
      <c r="N659" s="196">
        <v>0</v>
      </c>
      <c r="O659" s="196">
        <v>45859280.81999999</v>
      </c>
      <c r="P659" s="196">
        <v>40767544.52999999</v>
      </c>
      <c r="Q659" s="196">
        <v>0</v>
      </c>
      <c r="R659" s="196">
        <v>0</v>
      </c>
      <c r="S659" s="196">
        <v>1606632</v>
      </c>
      <c r="T659" s="196">
        <v>3485104.29</v>
      </c>
      <c r="U659" s="196">
        <v>0</v>
      </c>
    </row>
    <row r="660" ht="13.5" thickBot="1"/>
    <row r="661" spans="2:21" ht="14.25" thickBot="1" thickTop="1">
      <c r="B661" s="224" t="s">
        <v>247</v>
      </c>
      <c r="D661" s="389">
        <v>56799303.18</v>
      </c>
      <c r="E661" s="389">
        <v>0</v>
      </c>
      <c r="F661" s="389">
        <v>583522863.1351947</v>
      </c>
      <c r="G661" s="389">
        <v>561428889.9399998</v>
      </c>
      <c r="H661" s="389">
        <v>71113949.43999995</v>
      </c>
      <c r="I661" s="389">
        <v>51217650.78999999</v>
      </c>
      <c r="J661" s="389">
        <v>5979497.51</v>
      </c>
      <c r="K661" s="389">
        <v>53733512.46999999</v>
      </c>
      <c r="L661" s="389">
        <v>222698</v>
      </c>
      <c r="M661" s="389">
        <v>0</v>
      </c>
      <c r="N661" s="389">
        <v>0</v>
      </c>
      <c r="O661" s="389">
        <v>800495501.3299997</v>
      </c>
      <c r="P661" s="389">
        <v>749353905.1499996</v>
      </c>
      <c r="Q661" s="389">
        <v>0</v>
      </c>
      <c r="R661" s="389">
        <v>399771.7</v>
      </c>
      <c r="S661" s="389">
        <v>15822631.090000002</v>
      </c>
      <c r="T661" s="389">
        <v>34919192.93999999</v>
      </c>
      <c r="U661" s="389">
        <v>0</v>
      </c>
    </row>
    <row r="662" ht="13.5" thickTop="1"/>
  </sheetData>
  <mergeCells count="29">
    <mergeCell ref="R7:R8"/>
    <mergeCell ref="S7:S8"/>
    <mergeCell ref="T7:T8"/>
    <mergeCell ref="U7:U8"/>
    <mergeCell ref="N7:N8"/>
    <mergeCell ref="O7:O8"/>
    <mergeCell ref="P7:P8"/>
    <mergeCell ref="Q7:Q8"/>
    <mergeCell ref="J7:J8"/>
    <mergeCell ref="K7:K8"/>
    <mergeCell ref="L7:L8"/>
    <mergeCell ref="M7:M8"/>
    <mergeCell ref="A7:A9"/>
    <mergeCell ref="C7:C8"/>
    <mergeCell ref="D7:D8"/>
    <mergeCell ref="E7:E8"/>
    <mergeCell ref="F7:F8"/>
    <mergeCell ref="G7:G8"/>
    <mergeCell ref="H7:H8"/>
    <mergeCell ref="I7:I8"/>
    <mergeCell ref="G5:I5"/>
    <mergeCell ref="L5:M5"/>
    <mergeCell ref="N5:O5"/>
    <mergeCell ref="G4:I4"/>
    <mergeCell ref="K4:O4"/>
    <mergeCell ref="A1:C1"/>
    <mergeCell ref="G3:K3"/>
    <mergeCell ref="L3:M3"/>
    <mergeCell ref="N3:O3"/>
  </mergeCells>
  <conditionalFormatting sqref="C1">
    <cfRule type="expression" priority="1" dxfId="3" stopIfTrue="1">
      <formula>W2=0</formula>
    </cfRule>
    <cfRule type="expression" priority="2" dxfId="4" stopIfTrue="1">
      <formula>W2&lt;&gt;0</formula>
    </cfRule>
  </conditionalFormatting>
  <conditionalFormatting sqref="B12:C36 B529:C529 B41:C526 B621:C621 B534:C618 B626:C657">
    <cfRule type="expression" priority="3" dxfId="1" stopIfTrue="1">
      <formula>LEFT(#REF!,1)="E"</formula>
    </cfRule>
    <cfRule type="expression" priority="4" dxfId="2" stopIfTrue="1">
      <formula>LEFT(#REF!,1)="W"</formula>
    </cfRule>
  </conditionalFormatting>
  <conditionalFormatting sqref="G4:I5 K4:O4">
    <cfRule type="expression" priority="5" dxfId="1" stopIfTrue="1">
      <formula>LEFT(#REF!,1)="E"</formula>
    </cfRule>
  </conditionalFormatting>
  <conditionalFormatting sqref="F4:F5 J4">
    <cfRule type="expression" priority="6" dxfId="1" stopIfTrue="1">
      <formula>LEFT(#REF!,1)="E"</formula>
    </cfRule>
  </conditionalFormatting>
  <conditionalFormatting sqref="K5 N5:O5">
    <cfRule type="expression" priority="7" dxfId="2" stopIfTrue="1">
      <formula>LEFT(#REF!,1)="W"</formula>
    </cfRule>
  </conditionalFormatting>
  <conditionalFormatting sqref="J5">
    <cfRule type="expression" priority="8" dxfId="2" stopIfTrue="1">
      <formula>LEFT(#REF!,1)="W"</formula>
    </cfRule>
  </conditionalFormatting>
  <conditionalFormatting sqref="L5:M5">
    <cfRule type="expression" priority="9" dxfId="2" stopIfTrue="1">
      <formula>LEFT(#REF!,1)="W"</formula>
    </cfRule>
  </conditionalFormatting>
  <conditionalFormatting sqref="A1:B1">
    <cfRule type="expression" priority="10" dxfId="3" stopIfTrue="1">
      <formula>#REF!=0</formula>
    </cfRule>
    <cfRule type="expression" priority="11" dxfId="4" stopIfTrue="1">
      <formula>#REF!&lt;&gt;0</formula>
    </cfRule>
  </conditionalFormatting>
  <conditionalFormatting sqref="D659:O659 D661:P661 D529:U529 D534:U618 D12:U36 D621:U621 D38:U38 D41:U526 R661:U661 Q659:U659 D623:U623 D531:U531 D626:U657">
    <cfRule type="expression" priority="12" dxfId="0" stopIfTrue="1">
      <formula>AND(LEFT(#REF!,1)="E",(D12)="")</formula>
    </cfRule>
    <cfRule type="expression" priority="13" dxfId="1" stopIfTrue="1">
      <formula>LEFT(#REF!,1)="E"</formula>
    </cfRule>
    <cfRule type="expression" priority="14" dxfId="2" stopIfTrue="1">
      <formula>LEFT(#REF!,1)="W"</formula>
    </cfRule>
  </conditionalFormatting>
  <conditionalFormatting sqref="Q661">
    <cfRule type="expression" priority="15" dxfId="0" stopIfTrue="1">
      <formula>AND(LEFT(#REF!,1)="E",(Q661)="")</formula>
    </cfRule>
    <cfRule type="expression" priority="16" dxfId="1" stopIfTrue="1">
      <formula>LEFT(#REF!,1)="E"</formula>
    </cfRule>
    <cfRule type="expression" priority="17" dxfId="2" stopIfTrue="1">
      <formula>LEFT(#REF!,1)="W"</formula>
    </cfRule>
  </conditionalFormatting>
  <conditionalFormatting sqref="P659">
    <cfRule type="expression" priority="18" dxfId="0" stopIfTrue="1">
      <formula>AND(LEFT(#REF!,1)="E",(P659)="")</formula>
    </cfRule>
    <cfRule type="expression" priority="19" dxfId="1" stopIfTrue="1">
      <formula>LEFT(#REF!,1)="E"</formula>
    </cfRule>
    <cfRule type="expression" priority="20" dxfId="2" stopIfTrue="1">
      <formula>LEFT(#REF!,1)="W"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ksmith001</dc:creator>
  <cp:keywords/>
  <dc:description/>
  <cp:lastModifiedBy>ksmith001</cp:lastModifiedBy>
  <dcterms:created xsi:type="dcterms:W3CDTF">2008-10-07T13:23:04Z</dcterms:created>
  <dcterms:modified xsi:type="dcterms:W3CDTF">2008-10-07T13:34:25Z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